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9"/>
  <workbookPr/>
  <mc:AlternateContent xmlns:mc="http://schemas.openxmlformats.org/markup-compatibility/2006">
    <mc:Choice Requires="x15">
      <x15ac:absPath xmlns:x15ac="http://schemas.microsoft.com/office/spreadsheetml/2010/11/ac" url="/Volumes/GoogleDrive/My Drive/Sizes/"/>
    </mc:Choice>
  </mc:AlternateContent>
  <xr:revisionPtr revIDLastSave="0" documentId="8_{D0F5D597-C014-2343-9721-A46935EC6256}" xr6:coauthVersionLast="43" xr6:coauthVersionMax="43" xr10:uidLastSave="{00000000-0000-0000-0000-000000000000}"/>
  <bookViews>
    <workbookView xWindow="0" yWindow="460" windowWidth="25600" windowHeight="15540" xr2:uid="{00000000-000D-0000-FFFF-FFFF00000000}"/>
  </bookViews>
  <sheets>
    <sheet name="AOTELI" sheetId="1" r:id="rId1"/>
  </sheets>
  <definedNames>
    <definedName name="_xlnm._FilterDatabase" localSheetId="0" hidden="1">AOTELI!$A$2:$I$311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4" i="1"/>
  <c r="I135" i="1"/>
  <c r="I136" i="1"/>
  <c r="I137" i="1"/>
  <c r="I138" i="1"/>
  <c r="I139" i="1"/>
  <c r="I141" i="1"/>
  <c r="I142" i="1"/>
  <c r="I143" i="1"/>
  <c r="I144" i="1"/>
  <c r="I145" i="1"/>
  <c r="I146" i="1"/>
  <c r="I147" i="1"/>
  <c r="I148" i="1"/>
  <c r="I150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A311" i="1"/>
  <c r="I311" i="1" l="1"/>
</calcChain>
</file>

<file path=xl/sharedStrings.xml><?xml version="1.0" encoding="utf-8"?>
<sst xmlns="http://schemas.openxmlformats.org/spreadsheetml/2006/main" count="1616" uniqueCount="467">
  <si>
    <t>CODE</t>
  </si>
  <si>
    <t>CATEGORY</t>
  </si>
  <si>
    <t>SIZE</t>
  </si>
  <si>
    <t>PATTERN</t>
  </si>
  <si>
    <t>LI</t>
  </si>
  <si>
    <t>SS</t>
  </si>
  <si>
    <t>QTY/40HQ</t>
  </si>
  <si>
    <t>HP</t>
  </si>
  <si>
    <t>155/65R13</t>
  </si>
  <si>
    <t>P307</t>
  </si>
  <si>
    <t>T</t>
  </si>
  <si>
    <t>155/65R14</t>
  </si>
  <si>
    <t>C</t>
  </si>
  <si>
    <t>155/70R13</t>
  </si>
  <si>
    <t>155/80R13</t>
  </si>
  <si>
    <t>165/60R14</t>
  </si>
  <si>
    <t>H</t>
  </si>
  <si>
    <t>165/65R13</t>
  </si>
  <si>
    <t>165/70R13</t>
  </si>
  <si>
    <t>165/70R14</t>
  </si>
  <si>
    <t>175/60R13</t>
  </si>
  <si>
    <t>175/65R13</t>
  </si>
  <si>
    <t>175/65R14</t>
  </si>
  <si>
    <t>175/65R15</t>
  </si>
  <si>
    <t>175/70R13</t>
  </si>
  <si>
    <t>175/70R14</t>
  </si>
  <si>
    <t>185/50R16</t>
  </si>
  <si>
    <t>V</t>
  </si>
  <si>
    <t>185/55R15</t>
  </si>
  <si>
    <t>185/55R16</t>
  </si>
  <si>
    <t>185/60R14</t>
  </si>
  <si>
    <t>185/60R15</t>
  </si>
  <si>
    <t>185/65R14</t>
  </si>
  <si>
    <t>185/65R15</t>
  </si>
  <si>
    <t>185/70R13</t>
  </si>
  <si>
    <t>185/70R14</t>
  </si>
  <si>
    <t>195/50R15</t>
  </si>
  <si>
    <t>P607</t>
  </si>
  <si>
    <t>195/50R16</t>
  </si>
  <si>
    <t>195/55R15</t>
  </si>
  <si>
    <t>195/55R16</t>
  </si>
  <si>
    <t>195/60R14</t>
  </si>
  <si>
    <t>195/60R15</t>
  </si>
  <si>
    <t>195/60R16</t>
  </si>
  <si>
    <t>195/65R15</t>
  </si>
  <si>
    <t>195/70R14</t>
  </si>
  <si>
    <t>205/50R16</t>
  </si>
  <si>
    <t>W</t>
  </si>
  <si>
    <t>205/50R17</t>
  </si>
  <si>
    <t>A023B019</t>
  </si>
  <si>
    <t>205/55R16</t>
  </si>
  <si>
    <t>A023B018</t>
  </si>
  <si>
    <t>A023B003</t>
  </si>
  <si>
    <t>205/55R17</t>
  </si>
  <si>
    <t>205/60R14</t>
  </si>
  <si>
    <t>205/60R15</t>
  </si>
  <si>
    <t>205/60R16</t>
  </si>
  <si>
    <t>205/65R15</t>
  </si>
  <si>
    <t>205/65R16</t>
  </si>
  <si>
    <t>205/70R14</t>
  </si>
  <si>
    <t>205/70R15</t>
  </si>
  <si>
    <t>215/50R17</t>
  </si>
  <si>
    <t>215/55R16</t>
  </si>
  <si>
    <t>215/55R17</t>
  </si>
  <si>
    <t>215/60R16</t>
  </si>
  <si>
    <t>215/65R15</t>
  </si>
  <si>
    <t>215/70R15</t>
  </si>
  <si>
    <t>225/50R16</t>
  </si>
  <si>
    <t>225/50R17</t>
  </si>
  <si>
    <t>225/55R16</t>
  </si>
  <si>
    <t>225/55R17</t>
  </si>
  <si>
    <t>225/60R16</t>
  </si>
  <si>
    <t>235/50R17</t>
  </si>
  <si>
    <t>235/50R18</t>
  </si>
  <si>
    <t>235/55R17</t>
  </si>
  <si>
    <t>245/55R19</t>
  </si>
  <si>
    <t>255/40R19</t>
  </si>
  <si>
    <t>Y</t>
  </si>
  <si>
    <t>275/55R20</t>
  </si>
  <si>
    <t>285/50R20</t>
  </si>
  <si>
    <t>UHP</t>
  </si>
  <si>
    <t>195/45R16</t>
  </si>
  <si>
    <t>205/40R17</t>
  </si>
  <si>
    <t>205/45R16</t>
  </si>
  <si>
    <t>205/45R17</t>
  </si>
  <si>
    <t>215/35R18</t>
  </si>
  <si>
    <t>215/40R17</t>
  </si>
  <si>
    <t>215/45R16</t>
  </si>
  <si>
    <t>215/45R17</t>
  </si>
  <si>
    <t>225/35R19</t>
  </si>
  <si>
    <t>225/35R20</t>
  </si>
  <si>
    <t>225/40R18</t>
  </si>
  <si>
    <t>225/45R17</t>
  </si>
  <si>
    <t>225/45R18</t>
  </si>
  <si>
    <t>235/35R19</t>
  </si>
  <si>
    <t>235/40R18</t>
  </si>
  <si>
    <t>235/45R17</t>
  </si>
  <si>
    <t>235/45R18</t>
  </si>
  <si>
    <t>245/35R19</t>
  </si>
  <si>
    <t>245/35R20</t>
  </si>
  <si>
    <t>245/40R17</t>
  </si>
  <si>
    <t>245/40R18</t>
  </si>
  <si>
    <t>245/45R17</t>
  </si>
  <si>
    <t>245/45R18</t>
  </si>
  <si>
    <t>245/45R20</t>
  </si>
  <si>
    <t>255/35R18</t>
  </si>
  <si>
    <t>255/35R19</t>
  </si>
  <si>
    <t>255/35R20</t>
  </si>
  <si>
    <t>255/45R18</t>
  </si>
  <si>
    <t>265/30R19</t>
  </si>
  <si>
    <t>265/35R22</t>
  </si>
  <si>
    <t>265/45R20</t>
  </si>
  <si>
    <t>275/30R19</t>
  </si>
  <si>
    <t>275/40R20</t>
  </si>
  <si>
    <t>275/45R20</t>
  </si>
  <si>
    <t>285/35R22</t>
  </si>
  <si>
    <t>305/35R24</t>
  </si>
  <si>
    <t>305/40R22</t>
  </si>
  <si>
    <t>305/45R22</t>
  </si>
  <si>
    <t>315/35ZR20</t>
  </si>
  <si>
    <t>SUV</t>
  </si>
  <si>
    <t>ECOSAVER</t>
  </si>
  <si>
    <t>215/55R18</t>
  </si>
  <si>
    <t>215/60R17</t>
  </si>
  <si>
    <t>215/65R16</t>
  </si>
  <si>
    <t>215/70R16</t>
  </si>
  <si>
    <t>215/75R15</t>
  </si>
  <si>
    <t>225/60R17</t>
  </si>
  <si>
    <t>225/60R18</t>
  </si>
  <si>
    <t>225/65R16</t>
  </si>
  <si>
    <t>225/65R17</t>
  </si>
  <si>
    <t>225/70R15</t>
  </si>
  <si>
    <t>225/70R16</t>
  </si>
  <si>
    <t>225/70R17</t>
  </si>
  <si>
    <t>225/75R15</t>
  </si>
  <si>
    <t>235/55R18</t>
  </si>
  <si>
    <t>235/60R16</t>
  </si>
  <si>
    <t>235/60R17</t>
  </si>
  <si>
    <t>235/60R18</t>
  </si>
  <si>
    <t>235/65R16</t>
  </si>
  <si>
    <t>235/65R17</t>
  </si>
  <si>
    <t>235/65R18</t>
  </si>
  <si>
    <t>235/70R16</t>
  </si>
  <si>
    <t>235/70R17</t>
  </si>
  <si>
    <t>235/75R15</t>
  </si>
  <si>
    <t>245/60R18</t>
  </si>
  <si>
    <t>245/65R17</t>
  </si>
  <si>
    <t>245/70R16</t>
  </si>
  <si>
    <t>245/70R17</t>
  </si>
  <si>
    <t>245/75R16</t>
  </si>
  <si>
    <t>255/50R19</t>
  </si>
  <si>
    <t>255/55R18</t>
  </si>
  <si>
    <t>255/65R16</t>
  </si>
  <si>
    <t>255/65R17</t>
  </si>
  <si>
    <t>255/70R16</t>
  </si>
  <si>
    <t>255/70R17</t>
  </si>
  <si>
    <t>255/70R18</t>
  </si>
  <si>
    <t>265/60R18</t>
  </si>
  <si>
    <t>265/65R17</t>
  </si>
  <si>
    <t>265/70R15</t>
  </si>
  <si>
    <t>265/70R16</t>
  </si>
  <si>
    <t>265/70R17</t>
  </si>
  <si>
    <t>265/75R16</t>
  </si>
  <si>
    <t>275/60R17</t>
  </si>
  <si>
    <t>275/65R17</t>
  </si>
  <si>
    <t>275/70R16</t>
  </si>
  <si>
    <t>285/60R18</t>
  </si>
  <si>
    <t>285/65R17</t>
  </si>
  <si>
    <t>AT</t>
  </si>
  <si>
    <t>ECOLANDER</t>
  </si>
  <si>
    <t>215/75R15LT</t>
  </si>
  <si>
    <t>106/103</t>
  </si>
  <si>
    <t>S</t>
  </si>
  <si>
    <t>215/85R16LT</t>
  </si>
  <si>
    <t>115/112</t>
  </si>
  <si>
    <t>225/75R15LT</t>
  </si>
  <si>
    <t>108/104</t>
  </si>
  <si>
    <t>225/75R16LT</t>
  </si>
  <si>
    <t>235/75R15LT</t>
  </si>
  <si>
    <t>110/107</t>
  </si>
  <si>
    <t>235/85R16LT</t>
  </si>
  <si>
    <t>120/116</t>
  </si>
  <si>
    <t>245/75R16LT</t>
  </si>
  <si>
    <t>245/75R17LT</t>
  </si>
  <si>
    <t>121/118</t>
  </si>
  <si>
    <t>265/70R16LT</t>
  </si>
  <si>
    <t>R</t>
  </si>
  <si>
    <t>265/70R17LT</t>
  </si>
  <si>
    <t>265/75R16LT</t>
  </si>
  <si>
    <t>123/120</t>
  </si>
  <si>
    <t>275/65R18LT</t>
  </si>
  <si>
    <t>285/70R17LT</t>
  </si>
  <si>
    <t>285/75R16LT</t>
  </si>
  <si>
    <t>126/123</t>
  </si>
  <si>
    <t>305/70R17LT</t>
  </si>
  <si>
    <t>31×10.50R15LT</t>
  </si>
  <si>
    <t>315/70R17LT</t>
  </si>
  <si>
    <t>155R13C</t>
  </si>
  <si>
    <t>EFFIVAN</t>
  </si>
  <si>
    <t>85/83</t>
  </si>
  <si>
    <t>165/70R13C</t>
  </si>
  <si>
    <t>88/86</t>
  </si>
  <si>
    <t>165/70R13LT</t>
  </si>
  <si>
    <t>165R13C</t>
  </si>
  <si>
    <t>94/93</t>
  </si>
  <si>
    <t>165R13LT</t>
  </si>
  <si>
    <t>165R14C</t>
  </si>
  <si>
    <t>96/95</t>
  </si>
  <si>
    <t>165R14LT</t>
  </si>
  <si>
    <t>175/70R14C</t>
  </si>
  <si>
    <t>95/93</t>
  </si>
  <si>
    <t>175R13C</t>
  </si>
  <si>
    <t>97/95</t>
  </si>
  <si>
    <t>175R13LT</t>
  </si>
  <si>
    <t>175R14C</t>
  </si>
  <si>
    <t>99/98</t>
  </si>
  <si>
    <t>175R14LT</t>
  </si>
  <si>
    <t>185/75R16C</t>
  </si>
  <si>
    <t>104/102</t>
  </si>
  <si>
    <t>185R14C</t>
  </si>
  <si>
    <t>102/100</t>
  </si>
  <si>
    <t>Q</t>
  </si>
  <si>
    <t>185R15C</t>
  </si>
  <si>
    <t>103/102</t>
  </si>
  <si>
    <t>185R15LT</t>
  </si>
  <si>
    <t>195/65R16C</t>
  </si>
  <si>
    <t>100/98</t>
  </si>
  <si>
    <t>195/70R15C</t>
  </si>
  <si>
    <t>195/75R16C</t>
  </si>
  <si>
    <t>107/105</t>
  </si>
  <si>
    <t>195R14C</t>
  </si>
  <si>
    <t>106/104</t>
  </si>
  <si>
    <t>195R15C</t>
  </si>
  <si>
    <t>205/65R16C</t>
  </si>
  <si>
    <t>205/70R15C</t>
  </si>
  <si>
    <t>205R14C</t>
  </si>
  <si>
    <t>109/107</t>
  </si>
  <si>
    <t>215/65R16C</t>
  </si>
  <si>
    <t>215/70R15C</t>
  </si>
  <si>
    <t>104/101</t>
  </si>
  <si>
    <t>215/70R15LT</t>
  </si>
  <si>
    <t>215/75R16C</t>
  </si>
  <si>
    <t>116/114</t>
  </si>
  <si>
    <t>113/111</t>
  </si>
  <si>
    <t>225/65R16C</t>
  </si>
  <si>
    <t>112/110</t>
  </si>
  <si>
    <t>225/70R15C</t>
  </si>
  <si>
    <t>235/65R16C</t>
  </si>
  <si>
    <t>115/113</t>
  </si>
  <si>
    <t>MT</t>
  </si>
  <si>
    <t>33×12.50R17LT</t>
  </si>
  <si>
    <t>MUDMAXX</t>
  </si>
  <si>
    <t>33×12.50R18LT</t>
  </si>
  <si>
    <t>33×12.50R20LT</t>
  </si>
  <si>
    <t>LT265/70R17</t>
  </si>
  <si>
    <t>118/115</t>
  </si>
  <si>
    <t>LT265/75R16</t>
  </si>
  <si>
    <t>119/116</t>
  </si>
  <si>
    <t>LT275/65R18</t>
  </si>
  <si>
    <t>LT285/55R20</t>
  </si>
  <si>
    <t>122/119</t>
  </si>
  <si>
    <t>117/114</t>
  </si>
  <si>
    <t>LT285/70R17</t>
  </si>
  <si>
    <t>LT285/75R16</t>
  </si>
  <si>
    <t>LT295/70R17</t>
  </si>
  <si>
    <t>FILL</t>
  </si>
  <si>
    <t>ORDER</t>
  </si>
  <si>
    <t>TOTAL</t>
  </si>
  <si>
    <t>A114B003</t>
  </si>
  <si>
    <t>A170B005</t>
  </si>
  <si>
    <t>A228B001</t>
  </si>
  <si>
    <t>A229B001</t>
  </si>
  <si>
    <t>A008B005</t>
  </si>
  <si>
    <t>A110B001</t>
  </si>
  <si>
    <t>A111B001</t>
  </si>
  <si>
    <t>A007B003</t>
  </si>
  <si>
    <t>A225B001</t>
  </si>
  <si>
    <t>A112B001</t>
  </si>
  <si>
    <t>A001B001</t>
  </si>
  <si>
    <t>A115B001</t>
  </si>
  <si>
    <t>A113B001</t>
  </si>
  <si>
    <t>A109B001</t>
  </si>
  <si>
    <t>A230B001</t>
  </si>
  <si>
    <t>A116B002</t>
  </si>
  <si>
    <t>A231B001</t>
  </si>
  <si>
    <t>A003B001</t>
  </si>
  <si>
    <t>A117B001</t>
  </si>
  <si>
    <t>A005B001</t>
  </si>
  <si>
    <t>A011B005</t>
  </si>
  <si>
    <t>A227B005</t>
  </si>
  <si>
    <t>A009B010</t>
  </si>
  <si>
    <t>A013B001</t>
  </si>
  <si>
    <t>A210B001</t>
  </si>
  <si>
    <t>A014B008</t>
  </si>
  <si>
    <t>A172B005</t>
  </si>
  <si>
    <t>A062B002</t>
  </si>
  <si>
    <t>A015B001</t>
  </si>
  <si>
    <t>A125B002</t>
  </si>
  <si>
    <t>A017B001</t>
  </si>
  <si>
    <t>A010B007</t>
  </si>
  <si>
    <t>A022B004</t>
  </si>
  <si>
    <t>A039B001</t>
  </si>
  <si>
    <t>A023B001</t>
  </si>
  <si>
    <t>A226B001</t>
  </si>
  <si>
    <t>A019B001</t>
  </si>
  <si>
    <t>A348B003</t>
  </si>
  <si>
    <t>A020B001</t>
  </si>
  <si>
    <t>A153B001</t>
  </si>
  <si>
    <t>A215B001</t>
  </si>
  <si>
    <t>A118B001</t>
  </si>
  <si>
    <t>A128B001</t>
  </si>
  <si>
    <t>A033B001</t>
  </si>
  <si>
    <t>A042B005</t>
  </si>
  <si>
    <t>A029B017</t>
  </si>
  <si>
    <t>A119B001</t>
  </si>
  <si>
    <t>A121B007</t>
  </si>
  <si>
    <t>A030B005</t>
  </si>
  <si>
    <t>A129B002</t>
  </si>
  <si>
    <t>A035B004</t>
  </si>
  <si>
    <t>A045B003</t>
  </si>
  <si>
    <t>A032B001</t>
  </si>
  <si>
    <t>A344B014</t>
  </si>
  <si>
    <t>A345B008</t>
  </si>
  <si>
    <t>A047B001</t>
  </si>
  <si>
    <t>A346B008</t>
  </si>
  <si>
    <t>A347B011</t>
  </si>
  <si>
    <t>A139B001</t>
  </si>
  <si>
    <t>A061B001</t>
  </si>
  <si>
    <t>A171B004</t>
  </si>
  <si>
    <t>A037B001</t>
  </si>
  <si>
    <t>A173B004</t>
  </si>
  <si>
    <t>A038B014</t>
  </si>
  <si>
    <t>A049B004</t>
  </si>
  <si>
    <t>A040B001</t>
  </si>
  <si>
    <t>A041B001</t>
  </si>
  <si>
    <t>A058B001</t>
  </si>
  <si>
    <t>A212B005</t>
  </si>
  <si>
    <t>A050B005</t>
  </si>
  <si>
    <t>A043B001</t>
  </si>
  <si>
    <t>A052B001</t>
  </si>
  <si>
    <t>A211B005</t>
  </si>
  <si>
    <t>A053B006</t>
  </si>
  <si>
    <t>A046B001</t>
  </si>
  <si>
    <t>A232B001</t>
  </si>
  <si>
    <t>A059B001</t>
  </si>
  <si>
    <t>A305B002</t>
  </si>
  <si>
    <t>A218B001</t>
  </si>
  <si>
    <t>A054B009</t>
  </si>
  <si>
    <t>A048B006</t>
  </si>
  <si>
    <t>A055B007</t>
  </si>
  <si>
    <t>A133B003</t>
  </si>
  <si>
    <t>A233B001</t>
  </si>
  <si>
    <t>A138B005</t>
  </si>
  <si>
    <t>A057B001</t>
  </si>
  <si>
    <t>A219B001</t>
  </si>
  <si>
    <t>A306B002</t>
  </si>
  <si>
    <t>A137B001</t>
  </si>
  <si>
    <t>A234B001</t>
  </si>
  <si>
    <t>A060B003</t>
  </si>
  <si>
    <t>A235B001</t>
  </si>
  <si>
    <t>A220B001</t>
  </si>
  <si>
    <t>A307B002</t>
  </si>
  <si>
    <t>A308B002</t>
  </si>
  <si>
    <t>A402B003</t>
  </si>
  <si>
    <t>A082B004</t>
  </si>
  <si>
    <t>A064B007</t>
  </si>
  <si>
    <t>A104B002</t>
  </si>
  <si>
    <t>A122B004</t>
  </si>
  <si>
    <t>A083B004</t>
  </si>
  <si>
    <t>A130B001</t>
  </si>
  <si>
    <t>A217B007</t>
  </si>
  <si>
    <t>A085B004</t>
  </si>
  <si>
    <t>A123B004</t>
  </si>
  <si>
    <t>A106B001</t>
  </si>
  <si>
    <t>A086B004</t>
  </si>
  <si>
    <t>A216B007</t>
  </si>
  <si>
    <t>A350B010</t>
  </si>
  <si>
    <t>A066B001</t>
  </si>
  <si>
    <t>A349B003</t>
  </si>
  <si>
    <t>A131B001</t>
  </si>
  <si>
    <t>A107B001</t>
  </si>
  <si>
    <t>A087B001</t>
  </si>
  <si>
    <t>A351B009</t>
  </si>
  <si>
    <t>A070B008</t>
  </si>
  <si>
    <t>A213B010</t>
  </si>
  <si>
    <t>A124B001</t>
  </si>
  <si>
    <t>A132B007</t>
  </si>
  <si>
    <t>A089B003</t>
  </si>
  <si>
    <t>A073B005</t>
  </si>
  <si>
    <t>A108B007</t>
  </si>
  <si>
    <t>A126B006</t>
  </si>
  <si>
    <t>A353B003</t>
  </si>
  <si>
    <t>A352B003</t>
  </si>
  <si>
    <t>A074B003</t>
  </si>
  <si>
    <t>A090B006</t>
  </si>
  <si>
    <t>A077B002</t>
  </si>
  <si>
    <t>A091B001</t>
  </si>
  <si>
    <t>A136B006</t>
  </si>
  <si>
    <t>A134B004</t>
  </si>
  <si>
    <t>A093B004</t>
  </si>
  <si>
    <t>A063B020</t>
  </si>
  <si>
    <t>A080B005</t>
  </si>
  <si>
    <t>A095B005</t>
  </si>
  <si>
    <t>A127B009</t>
  </si>
  <si>
    <t>A096B010</t>
  </si>
  <si>
    <t>A098B003</t>
  </si>
  <si>
    <t>A081B013</t>
  </si>
  <si>
    <t>A135B007</t>
  </si>
  <si>
    <t>A099B001</t>
  </si>
  <si>
    <t>A221B004</t>
  </si>
  <si>
    <t>A141B001</t>
  </si>
  <si>
    <t>A222B005</t>
  </si>
  <si>
    <t>A143B002</t>
  </si>
  <si>
    <t>A142B005</t>
  </si>
  <si>
    <t>A140B001</t>
  </si>
  <si>
    <t>A144B006</t>
  </si>
  <si>
    <t>A147B005</t>
  </si>
  <si>
    <t>A223B003</t>
  </si>
  <si>
    <t>A148B005</t>
  </si>
  <si>
    <t>A145B003</t>
  </si>
  <si>
    <t>A151B005</t>
  </si>
  <si>
    <t>A149B001</t>
  </si>
  <si>
    <t>A146B003</t>
  </si>
  <si>
    <t>A304B003</t>
  </si>
  <si>
    <t>A152B002</t>
  </si>
  <si>
    <t>A150B002</t>
  </si>
  <si>
    <t>A100B003</t>
  </si>
  <si>
    <t>A342B001</t>
  </si>
  <si>
    <t>A342B005</t>
  </si>
  <si>
    <t>A337B001</t>
  </si>
  <si>
    <t>A337B005</t>
  </si>
  <si>
    <t>A338B001</t>
  </si>
  <si>
    <t>A338B005</t>
  </si>
  <si>
    <t>A161B005</t>
  </si>
  <si>
    <t>A339B005</t>
  </si>
  <si>
    <t>A339B013</t>
  </si>
  <si>
    <t>A340B001</t>
  </si>
  <si>
    <t>A340B005</t>
  </si>
  <si>
    <t>A165B005</t>
  </si>
  <si>
    <t>A168B001</t>
  </si>
  <si>
    <t>A341B001</t>
  </si>
  <si>
    <t>A341B005</t>
  </si>
  <si>
    <t>A156B003</t>
  </si>
  <si>
    <t>A162B002</t>
  </si>
  <si>
    <t>A166B006</t>
  </si>
  <si>
    <t>A169B001</t>
  </si>
  <si>
    <t>A154B001</t>
  </si>
  <si>
    <t>A157B008</t>
  </si>
  <si>
    <t>A163B006</t>
  </si>
  <si>
    <t>A155B001</t>
  </si>
  <si>
    <t>A158B008</t>
  </si>
  <si>
    <t>A343B005</t>
  </si>
  <si>
    <t>A343B013</t>
  </si>
  <si>
    <t>A167B001</t>
  </si>
  <si>
    <t>A159B003</t>
  </si>
  <si>
    <t>A164B001</t>
  </si>
  <si>
    <t>A160B006</t>
  </si>
  <si>
    <t>A334B002</t>
  </si>
  <si>
    <t>A335B002</t>
  </si>
  <si>
    <t>A336B002</t>
  </si>
  <si>
    <t>A327B002</t>
  </si>
  <si>
    <t>A324B002</t>
  </si>
  <si>
    <t>A331B002</t>
  </si>
  <si>
    <t>A332B002</t>
  </si>
  <si>
    <t>A328B002</t>
  </si>
  <si>
    <t>A325B002</t>
  </si>
  <si>
    <t>A329B002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</si>
</sst>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3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6</xdr:row>
      <xdr:rowOff>76200</xdr:rowOff>
    </xdr:from>
    <xdr:to>
      <xdr:col>12</xdr:col>
      <xdr:colOff>85725</xdr:colOff>
      <xdr:row>21</xdr:row>
      <xdr:rowOff>123825</xdr:rowOff>
    </xdr:to>
    <xdr:pic>
      <xdr:nvPicPr>
        <xdr:cNvPr id="2" name="Picture 211" descr="P307_副本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48375" y="1524000"/>
          <a:ext cx="1838325" cy="2905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152400</xdr:colOff>
      <xdr:row>224</xdr:row>
      <xdr:rowOff>152400</xdr:rowOff>
    </xdr:from>
    <xdr:to>
      <xdr:col>12</xdr:col>
      <xdr:colOff>104775</xdr:colOff>
      <xdr:row>237</xdr:row>
      <xdr:rowOff>114300</xdr:rowOff>
    </xdr:to>
    <xdr:pic>
      <xdr:nvPicPr>
        <xdr:cNvPr id="3" name="图片 5" descr="ECOLANDE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096375" y="43548300"/>
          <a:ext cx="1781175" cy="243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104775</xdr:colOff>
      <xdr:row>292</xdr:row>
      <xdr:rowOff>9526</xdr:rowOff>
    </xdr:from>
    <xdr:to>
      <xdr:col>12</xdr:col>
      <xdr:colOff>698500</xdr:colOff>
      <xdr:row>309</xdr:row>
      <xdr:rowOff>123825</xdr:rowOff>
    </xdr:to>
    <xdr:grpSp>
      <xdr:nvGrpSpPr>
        <xdr:cNvPr id="4" name="组合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>
          <a:grpSpLocks/>
        </xdr:cNvGrpSpPr>
      </xdr:nvGrpSpPr>
      <xdr:grpSpPr bwMode="auto">
        <a:xfrm>
          <a:off x="6111875" y="56257826"/>
          <a:ext cx="2613025" cy="3352799"/>
          <a:chOff x="14430" y="114990"/>
          <a:chExt cx="3270" cy="5564"/>
        </a:xfrm>
      </xdr:grpSpPr>
      <xdr:pic>
        <xdr:nvPicPr>
          <xdr:cNvPr id="5" name="Picture 24" descr="MUDMAXX  AOTELI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14820" y="115170"/>
            <a:ext cx="2880" cy="53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6" name="文本框 18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14430" y="114990"/>
            <a:ext cx="1515" cy="3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>
            <a:defPPr>
              <a:defRPr lang="zh-CN">
                <a:solidFill>
                  <a:schemeClr val="dk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en-US" altLang="zh-CN" sz="1100" b="1">
                <a:latin typeface="Arial" panose="020B0604020202020204" pitchFamily="7" charset="0"/>
              </a:rPr>
              <a:t>MUDMAXX</a:t>
            </a:r>
          </a:p>
        </xdr:txBody>
      </xdr:sp>
    </xdr:grpSp>
    <xdr:clientData/>
  </xdr:twoCellAnchor>
  <xdr:twoCellAnchor>
    <xdr:from>
      <xdr:col>9</xdr:col>
      <xdr:colOff>142875</xdr:colOff>
      <xdr:row>97</xdr:row>
      <xdr:rowOff>152401</xdr:rowOff>
    </xdr:from>
    <xdr:to>
      <xdr:col>12</xdr:col>
      <xdr:colOff>85725</xdr:colOff>
      <xdr:row>111</xdr:row>
      <xdr:rowOff>104775</xdr:rowOff>
    </xdr:to>
    <xdr:pic>
      <xdr:nvPicPr>
        <xdr:cNvPr id="7" name="Picture 213" descr="P607_副本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086850" y="19354801"/>
          <a:ext cx="1771650" cy="2619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190500</xdr:colOff>
      <xdr:row>259</xdr:row>
      <xdr:rowOff>0</xdr:rowOff>
    </xdr:from>
    <xdr:to>
      <xdr:col>12</xdr:col>
      <xdr:colOff>161925</xdr:colOff>
      <xdr:row>271</xdr:row>
      <xdr:rowOff>38100</xdr:rowOff>
    </xdr:to>
    <xdr:pic>
      <xdr:nvPicPr>
        <xdr:cNvPr id="8" name="图片 15" descr="EFFIVAN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134475" y="50063400"/>
          <a:ext cx="1800225" cy="232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</xdr:colOff>
      <xdr:row>151</xdr:row>
      <xdr:rowOff>95250</xdr:rowOff>
    </xdr:from>
    <xdr:to>
      <xdr:col>12</xdr:col>
      <xdr:colOff>0</xdr:colOff>
      <xdr:row>165</xdr:row>
      <xdr:rowOff>142875</xdr:rowOff>
    </xdr:to>
    <xdr:pic>
      <xdr:nvPicPr>
        <xdr:cNvPr id="9" name="Picture 216" descr="ECOSAVER 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972550" y="29584650"/>
          <a:ext cx="1800225" cy="271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1</xdr:rowOff>
    </xdr:from>
    <xdr:to>
      <xdr:col>5</xdr:col>
      <xdr:colOff>9525</xdr:colOff>
      <xdr:row>0</xdr:row>
      <xdr:rowOff>809625</xdr:rowOff>
    </xdr:to>
    <xdr:pic>
      <xdr:nvPicPr>
        <xdr:cNvPr id="10" name="Picture 9" descr="Logo.jpe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7625" y="1"/>
          <a:ext cx="3571875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L311"/>
  <sheetViews>
    <sheetView tabSelected="1" workbookViewId="0">
      <selection activeCell="Q293" sqref="Q293"/>
    </sheetView>
  </sheetViews>
  <sheetFormatPr baseColWidth="10" defaultColWidth="8.83203125" defaultRowHeight="15" x14ac:dyDescent="0.2"/>
  <cols>
    <col min="1" max="1" width="8.83203125" style="1"/>
    <col min="2" max="2" width="8.83203125" style="10"/>
    <col min="3" max="3" width="10.5" style="10" bestFit="1" customWidth="1"/>
    <col min="4" max="4" width="13.6640625" style="10" bestFit="1" customWidth="1"/>
    <col min="5" max="5" width="11.5" style="10" bestFit="1" customWidth="1"/>
    <col min="6" max="6" width="7.83203125" style="10" bestFit="1" customWidth="1"/>
    <col min="7" max="7" width="3" style="10" bestFit="1" customWidth="1"/>
    <col min="8" max="8" width="10.1640625" style="10" bestFit="1" customWidth="1"/>
    <col min="9" max="9" width="4.5" style="10" bestFit="1" customWidth="1"/>
    <col min="10" max="12" width="8.83203125" style="10"/>
    <col min="13" max="13" width="10.5" style="10" bestFit="1" customWidth="1"/>
    <col min="14" max="246" width="8.83203125" style="10"/>
    <col min="247" max="248" width="8.83203125" style="1"/>
    <col min="249" max="249" width="13.33203125" style="1" customWidth="1"/>
    <col min="250" max="250" width="19" style="1" customWidth="1"/>
    <col min="251" max="251" width="18.1640625" style="1" customWidth="1"/>
    <col min="252" max="253" width="8.83203125" style="1"/>
    <col min="254" max="254" width="9" style="1" customWidth="1"/>
    <col min="255" max="255" width="9.5" style="1" customWidth="1"/>
    <col min="256" max="256" width="10.83203125" style="1" customWidth="1"/>
    <col min="257" max="257" width="14.5" style="1" bestFit="1" customWidth="1"/>
    <col min="258" max="258" width="12.5" style="1" customWidth="1"/>
    <col min="259" max="261" width="8.83203125" style="1"/>
    <col min="262" max="262" width="10.5" style="1" bestFit="1" customWidth="1"/>
    <col min="263" max="504" width="8.83203125" style="1"/>
    <col min="505" max="505" width="13.33203125" style="1" customWidth="1"/>
    <col min="506" max="506" width="19" style="1" customWidth="1"/>
    <col min="507" max="507" width="18.1640625" style="1" customWidth="1"/>
    <col min="508" max="509" width="8.83203125" style="1"/>
    <col min="510" max="510" width="9" style="1" customWidth="1"/>
    <col min="511" max="511" width="9.5" style="1" customWidth="1"/>
    <col min="512" max="512" width="10.83203125" style="1" customWidth="1"/>
    <col min="513" max="513" width="14.5" style="1" bestFit="1" customWidth="1"/>
    <col min="514" max="514" width="12.5" style="1" customWidth="1"/>
    <col min="515" max="517" width="8.83203125" style="1"/>
    <col min="518" max="518" width="10.5" style="1" bestFit="1" customWidth="1"/>
    <col min="519" max="760" width="8.83203125" style="1"/>
    <col min="761" max="761" width="13.33203125" style="1" customWidth="1"/>
    <col min="762" max="762" width="19" style="1" customWidth="1"/>
    <col min="763" max="763" width="18.1640625" style="1" customWidth="1"/>
    <col min="764" max="765" width="8.83203125" style="1"/>
    <col min="766" max="766" width="9" style="1" customWidth="1"/>
    <col min="767" max="767" width="9.5" style="1" customWidth="1"/>
    <col min="768" max="768" width="10.83203125" style="1" customWidth="1"/>
    <col min="769" max="769" width="14.5" style="1" bestFit="1" customWidth="1"/>
    <col min="770" max="770" width="12.5" style="1" customWidth="1"/>
    <col min="771" max="773" width="8.83203125" style="1"/>
    <col min="774" max="774" width="10.5" style="1" bestFit="1" customWidth="1"/>
    <col min="775" max="1016" width="8.83203125" style="1"/>
    <col min="1017" max="1017" width="13.33203125" style="1" customWidth="1"/>
    <col min="1018" max="1018" width="19" style="1" customWidth="1"/>
    <col min="1019" max="1019" width="18.1640625" style="1" customWidth="1"/>
    <col min="1020" max="1021" width="8.83203125" style="1"/>
    <col min="1022" max="1022" width="9" style="1" customWidth="1"/>
    <col min="1023" max="1023" width="9.5" style="1" customWidth="1"/>
    <col min="1024" max="1024" width="10.83203125" style="1" customWidth="1"/>
    <col min="1025" max="1025" width="14.5" style="1" bestFit="1" customWidth="1"/>
    <col min="1026" max="1026" width="12.5" style="1" customWidth="1"/>
    <col min="1027" max="1029" width="8.83203125" style="1"/>
    <col min="1030" max="1030" width="10.5" style="1" bestFit="1" customWidth="1"/>
    <col min="1031" max="1272" width="8.83203125" style="1"/>
    <col min="1273" max="1273" width="13.33203125" style="1" customWidth="1"/>
    <col min="1274" max="1274" width="19" style="1" customWidth="1"/>
    <col min="1275" max="1275" width="18.1640625" style="1" customWidth="1"/>
    <col min="1276" max="1277" width="8.83203125" style="1"/>
    <col min="1278" max="1278" width="9" style="1" customWidth="1"/>
    <col min="1279" max="1279" width="9.5" style="1" customWidth="1"/>
    <col min="1280" max="1280" width="10.83203125" style="1" customWidth="1"/>
    <col min="1281" max="1281" width="14.5" style="1" bestFit="1" customWidth="1"/>
    <col min="1282" max="1282" width="12.5" style="1" customWidth="1"/>
    <col min="1283" max="1285" width="8.83203125" style="1"/>
    <col min="1286" max="1286" width="10.5" style="1" bestFit="1" customWidth="1"/>
    <col min="1287" max="1528" width="8.83203125" style="1"/>
    <col min="1529" max="1529" width="13.33203125" style="1" customWidth="1"/>
    <col min="1530" max="1530" width="19" style="1" customWidth="1"/>
    <col min="1531" max="1531" width="18.1640625" style="1" customWidth="1"/>
    <col min="1532" max="1533" width="8.83203125" style="1"/>
    <col min="1534" max="1534" width="9" style="1" customWidth="1"/>
    <col min="1535" max="1535" width="9.5" style="1" customWidth="1"/>
    <col min="1536" max="1536" width="10.83203125" style="1" customWidth="1"/>
    <col min="1537" max="1537" width="14.5" style="1" bestFit="1" customWidth="1"/>
    <col min="1538" max="1538" width="12.5" style="1" customWidth="1"/>
    <col min="1539" max="1541" width="8.83203125" style="1"/>
    <col min="1542" max="1542" width="10.5" style="1" bestFit="1" customWidth="1"/>
    <col min="1543" max="1784" width="8.83203125" style="1"/>
    <col min="1785" max="1785" width="13.33203125" style="1" customWidth="1"/>
    <col min="1786" max="1786" width="19" style="1" customWidth="1"/>
    <col min="1787" max="1787" width="18.1640625" style="1" customWidth="1"/>
    <col min="1788" max="1789" width="8.83203125" style="1"/>
    <col min="1790" max="1790" width="9" style="1" customWidth="1"/>
    <col min="1791" max="1791" width="9.5" style="1" customWidth="1"/>
    <col min="1792" max="1792" width="10.83203125" style="1" customWidth="1"/>
    <col min="1793" max="1793" width="14.5" style="1" bestFit="1" customWidth="1"/>
    <col min="1794" max="1794" width="12.5" style="1" customWidth="1"/>
    <col min="1795" max="1797" width="8.83203125" style="1"/>
    <col min="1798" max="1798" width="10.5" style="1" bestFit="1" customWidth="1"/>
    <col min="1799" max="2040" width="8.83203125" style="1"/>
    <col min="2041" max="2041" width="13.33203125" style="1" customWidth="1"/>
    <col min="2042" max="2042" width="19" style="1" customWidth="1"/>
    <col min="2043" max="2043" width="18.1640625" style="1" customWidth="1"/>
    <col min="2044" max="2045" width="8.83203125" style="1"/>
    <col min="2046" max="2046" width="9" style="1" customWidth="1"/>
    <col min="2047" max="2047" width="9.5" style="1" customWidth="1"/>
    <col min="2048" max="2048" width="10.83203125" style="1" customWidth="1"/>
    <col min="2049" max="2049" width="14.5" style="1" bestFit="1" customWidth="1"/>
    <col min="2050" max="2050" width="12.5" style="1" customWidth="1"/>
    <col min="2051" max="2053" width="8.83203125" style="1"/>
    <col min="2054" max="2054" width="10.5" style="1" bestFit="1" customWidth="1"/>
    <col min="2055" max="2296" width="8.83203125" style="1"/>
    <col min="2297" max="2297" width="13.33203125" style="1" customWidth="1"/>
    <col min="2298" max="2298" width="19" style="1" customWidth="1"/>
    <col min="2299" max="2299" width="18.1640625" style="1" customWidth="1"/>
    <col min="2300" max="2301" width="8.83203125" style="1"/>
    <col min="2302" max="2302" width="9" style="1" customWidth="1"/>
    <col min="2303" max="2303" width="9.5" style="1" customWidth="1"/>
    <col min="2304" max="2304" width="10.83203125" style="1" customWidth="1"/>
    <col min="2305" max="2305" width="14.5" style="1" bestFit="1" customWidth="1"/>
    <col min="2306" max="2306" width="12.5" style="1" customWidth="1"/>
    <col min="2307" max="2309" width="8.83203125" style="1"/>
    <col min="2310" max="2310" width="10.5" style="1" bestFit="1" customWidth="1"/>
    <col min="2311" max="2552" width="8.83203125" style="1"/>
    <col min="2553" max="2553" width="13.33203125" style="1" customWidth="1"/>
    <col min="2554" max="2554" width="19" style="1" customWidth="1"/>
    <col min="2555" max="2555" width="18.1640625" style="1" customWidth="1"/>
    <col min="2556" max="2557" width="8.83203125" style="1"/>
    <col min="2558" max="2558" width="9" style="1" customWidth="1"/>
    <col min="2559" max="2559" width="9.5" style="1" customWidth="1"/>
    <col min="2560" max="2560" width="10.83203125" style="1" customWidth="1"/>
    <col min="2561" max="2561" width="14.5" style="1" bestFit="1" customWidth="1"/>
    <col min="2562" max="2562" width="12.5" style="1" customWidth="1"/>
    <col min="2563" max="2565" width="8.83203125" style="1"/>
    <col min="2566" max="2566" width="10.5" style="1" bestFit="1" customWidth="1"/>
    <col min="2567" max="2808" width="8.83203125" style="1"/>
    <col min="2809" max="2809" width="13.33203125" style="1" customWidth="1"/>
    <col min="2810" max="2810" width="19" style="1" customWidth="1"/>
    <col min="2811" max="2811" width="18.1640625" style="1" customWidth="1"/>
    <col min="2812" max="2813" width="8.83203125" style="1"/>
    <col min="2814" max="2814" width="9" style="1" customWidth="1"/>
    <col min="2815" max="2815" width="9.5" style="1" customWidth="1"/>
    <col min="2816" max="2816" width="10.83203125" style="1" customWidth="1"/>
    <col min="2817" max="2817" width="14.5" style="1" bestFit="1" customWidth="1"/>
    <col min="2818" max="2818" width="12.5" style="1" customWidth="1"/>
    <col min="2819" max="2821" width="8.83203125" style="1"/>
    <col min="2822" max="2822" width="10.5" style="1" bestFit="1" customWidth="1"/>
    <col min="2823" max="3064" width="8.83203125" style="1"/>
    <col min="3065" max="3065" width="13.33203125" style="1" customWidth="1"/>
    <col min="3066" max="3066" width="19" style="1" customWidth="1"/>
    <col min="3067" max="3067" width="18.1640625" style="1" customWidth="1"/>
    <col min="3068" max="3069" width="8.83203125" style="1"/>
    <col min="3070" max="3070" width="9" style="1" customWidth="1"/>
    <col min="3071" max="3071" width="9.5" style="1" customWidth="1"/>
    <col min="3072" max="3072" width="10.83203125" style="1" customWidth="1"/>
    <col min="3073" max="3073" width="14.5" style="1" bestFit="1" customWidth="1"/>
    <col min="3074" max="3074" width="12.5" style="1" customWidth="1"/>
    <col min="3075" max="3077" width="8.83203125" style="1"/>
    <col min="3078" max="3078" width="10.5" style="1" bestFit="1" customWidth="1"/>
    <col min="3079" max="3320" width="8.83203125" style="1"/>
    <col min="3321" max="3321" width="13.33203125" style="1" customWidth="1"/>
    <col min="3322" max="3322" width="19" style="1" customWidth="1"/>
    <col min="3323" max="3323" width="18.1640625" style="1" customWidth="1"/>
    <col min="3324" max="3325" width="8.83203125" style="1"/>
    <col min="3326" max="3326" width="9" style="1" customWidth="1"/>
    <col min="3327" max="3327" width="9.5" style="1" customWidth="1"/>
    <col min="3328" max="3328" width="10.83203125" style="1" customWidth="1"/>
    <col min="3329" max="3329" width="14.5" style="1" bestFit="1" customWidth="1"/>
    <col min="3330" max="3330" width="12.5" style="1" customWidth="1"/>
    <col min="3331" max="3333" width="8.83203125" style="1"/>
    <col min="3334" max="3334" width="10.5" style="1" bestFit="1" customWidth="1"/>
    <col min="3335" max="3576" width="8.83203125" style="1"/>
    <col min="3577" max="3577" width="13.33203125" style="1" customWidth="1"/>
    <col min="3578" max="3578" width="19" style="1" customWidth="1"/>
    <col min="3579" max="3579" width="18.1640625" style="1" customWidth="1"/>
    <col min="3580" max="3581" width="8.83203125" style="1"/>
    <col min="3582" max="3582" width="9" style="1" customWidth="1"/>
    <col min="3583" max="3583" width="9.5" style="1" customWidth="1"/>
    <col min="3584" max="3584" width="10.83203125" style="1" customWidth="1"/>
    <col min="3585" max="3585" width="14.5" style="1" bestFit="1" customWidth="1"/>
    <col min="3586" max="3586" width="12.5" style="1" customWidth="1"/>
    <col min="3587" max="3589" width="8.83203125" style="1"/>
    <col min="3590" max="3590" width="10.5" style="1" bestFit="1" customWidth="1"/>
    <col min="3591" max="3832" width="8.83203125" style="1"/>
    <col min="3833" max="3833" width="13.33203125" style="1" customWidth="1"/>
    <col min="3834" max="3834" width="19" style="1" customWidth="1"/>
    <col min="3835" max="3835" width="18.1640625" style="1" customWidth="1"/>
    <col min="3836" max="3837" width="8.83203125" style="1"/>
    <col min="3838" max="3838" width="9" style="1" customWidth="1"/>
    <col min="3839" max="3839" width="9.5" style="1" customWidth="1"/>
    <col min="3840" max="3840" width="10.83203125" style="1" customWidth="1"/>
    <col min="3841" max="3841" width="14.5" style="1" bestFit="1" customWidth="1"/>
    <col min="3842" max="3842" width="12.5" style="1" customWidth="1"/>
    <col min="3843" max="3845" width="8.83203125" style="1"/>
    <col min="3846" max="3846" width="10.5" style="1" bestFit="1" customWidth="1"/>
    <col min="3847" max="4088" width="8.83203125" style="1"/>
    <col min="4089" max="4089" width="13.33203125" style="1" customWidth="1"/>
    <col min="4090" max="4090" width="19" style="1" customWidth="1"/>
    <col min="4091" max="4091" width="18.1640625" style="1" customWidth="1"/>
    <col min="4092" max="4093" width="8.83203125" style="1"/>
    <col min="4094" max="4094" width="9" style="1" customWidth="1"/>
    <col min="4095" max="4095" width="9.5" style="1" customWidth="1"/>
    <col min="4096" max="4096" width="10.83203125" style="1" customWidth="1"/>
    <col min="4097" max="4097" width="14.5" style="1" bestFit="1" customWidth="1"/>
    <col min="4098" max="4098" width="12.5" style="1" customWidth="1"/>
    <col min="4099" max="4101" width="8.83203125" style="1"/>
    <col min="4102" max="4102" width="10.5" style="1" bestFit="1" customWidth="1"/>
    <col min="4103" max="4344" width="8.83203125" style="1"/>
    <col min="4345" max="4345" width="13.33203125" style="1" customWidth="1"/>
    <col min="4346" max="4346" width="19" style="1" customWidth="1"/>
    <col min="4347" max="4347" width="18.1640625" style="1" customWidth="1"/>
    <col min="4348" max="4349" width="8.83203125" style="1"/>
    <col min="4350" max="4350" width="9" style="1" customWidth="1"/>
    <col min="4351" max="4351" width="9.5" style="1" customWidth="1"/>
    <col min="4352" max="4352" width="10.83203125" style="1" customWidth="1"/>
    <col min="4353" max="4353" width="14.5" style="1" bestFit="1" customWidth="1"/>
    <col min="4354" max="4354" width="12.5" style="1" customWidth="1"/>
    <col min="4355" max="4357" width="8.83203125" style="1"/>
    <col min="4358" max="4358" width="10.5" style="1" bestFit="1" customWidth="1"/>
    <col min="4359" max="4600" width="8.83203125" style="1"/>
    <col min="4601" max="4601" width="13.33203125" style="1" customWidth="1"/>
    <col min="4602" max="4602" width="19" style="1" customWidth="1"/>
    <col min="4603" max="4603" width="18.1640625" style="1" customWidth="1"/>
    <col min="4604" max="4605" width="8.83203125" style="1"/>
    <col min="4606" max="4606" width="9" style="1" customWidth="1"/>
    <col min="4607" max="4607" width="9.5" style="1" customWidth="1"/>
    <col min="4608" max="4608" width="10.83203125" style="1" customWidth="1"/>
    <col min="4609" max="4609" width="14.5" style="1" bestFit="1" customWidth="1"/>
    <col min="4610" max="4610" width="12.5" style="1" customWidth="1"/>
    <col min="4611" max="4613" width="8.83203125" style="1"/>
    <col min="4614" max="4614" width="10.5" style="1" bestFit="1" customWidth="1"/>
    <col min="4615" max="4856" width="8.83203125" style="1"/>
    <col min="4857" max="4857" width="13.33203125" style="1" customWidth="1"/>
    <col min="4858" max="4858" width="19" style="1" customWidth="1"/>
    <col min="4859" max="4859" width="18.1640625" style="1" customWidth="1"/>
    <col min="4860" max="4861" width="8.83203125" style="1"/>
    <col min="4862" max="4862" width="9" style="1" customWidth="1"/>
    <col min="4863" max="4863" width="9.5" style="1" customWidth="1"/>
    <col min="4864" max="4864" width="10.83203125" style="1" customWidth="1"/>
    <col min="4865" max="4865" width="14.5" style="1" bestFit="1" customWidth="1"/>
    <col min="4866" max="4866" width="12.5" style="1" customWidth="1"/>
    <col min="4867" max="4869" width="8.83203125" style="1"/>
    <col min="4870" max="4870" width="10.5" style="1" bestFit="1" customWidth="1"/>
    <col min="4871" max="5112" width="8.83203125" style="1"/>
    <col min="5113" max="5113" width="13.33203125" style="1" customWidth="1"/>
    <col min="5114" max="5114" width="19" style="1" customWidth="1"/>
    <col min="5115" max="5115" width="18.1640625" style="1" customWidth="1"/>
    <col min="5116" max="5117" width="8.83203125" style="1"/>
    <col min="5118" max="5118" width="9" style="1" customWidth="1"/>
    <col min="5119" max="5119" width="9.5" style="1" customWidth="1"/>
    <col min="5120" max="5120" width="10.83203125" style="1" customWidth="1"/>
    <col min="5121" max="5121" width="14.5" style="1" bestFit="1" customWidth="1"/>
    <col min="5122" max="5122" width="12.5" style="1" customWidth="1"/>
    <col min="5123" max="5125" width="8.83203125" style="1"/>
    <col min="5126" max="5126" width="10.5" style="1" bestFit="1" customWidth="1"/>
    <col min="5127" max="5368" width="8.83203125" style="1"/>
    <col min="5369" max="5369" width="13.33203125" style="1" customWidth="1"/>
    <col min="5370" max="5370" width="19" style="1" customWidth="1"/>
    <col min="5371" max="5371" width="18.1640625" style="1" customWidth="1"/>
    <col min="5372" max="5373" width="8.83203125" style="1"/>
    <col min="5374" max="5374" width="9" style="1" customWidth="1"/>
    <col min="5375" max="5375" width="9.5" style="1" customWidth="1"/>
    <col min="5376" max="5376" width="10.83203125" style="1" customWidth="1"/>
    <col min="5377" max="5377" width="14.5" style="1" bestFit="1" customWidth="1"/>
    <col min="5378" max="5378" width="12.5" style="1" customWidth="1"/>
    <col min="5379" max="5381" width="8.83203125" style="1"/>
    <col min="5382" max="5382" width="10.5" style="1" bestFit="1" customWidth="1"/>
    <col min="5383" max="5624" width="8.83203125" style="1"/>
    <col min="5625" max="5625" width="13.33203125" style="1" customWidth="1"/>
    <col min="5626" max="5626" width="19" style="1" customWidth="1"/>
    <col min="5627" max="5627" width="18.1640625" style="1" customWidth="1"/>
    <col min="5628" max="5629" width="8.83203125" style="1"/>
    <col min="5630" max="5630" width="9" style="1" customWidth="1"/>
    <col min="5631" max="5631" width="9.5" style="1" customWidth="1"/>
    <col min="5632" max="5632" width="10.83203125" style="1" customWidth="1"/>
    <col min="5633" max="5633" width="14.5" style="1" bestFit="1" customWidth="1"/>
    <col min="5634" max="5634" width="12.5" style="1" customWidth="1"/>
    <col min="5635" max="5637" width="8.83203125" style="1"/>
    <col min="5638" max="5638" width="10.5" style="1" bestFit="1" customWidth="1"/>
    <col min="5639" max="5880" width="8.83203125" style="1"/>
    <col min="5881" max="5881" width="13.33203125" style="1" customWidth="1"/>
    <col min="5882" max="5882" width="19" style="1" customWidth="1"/>
    <col min="5883" max="5883" width="18.1640625" style="1" customWidth="1"/>
    <col min="5884" max="5885" width="8.83203125" style="1"/>
    <col min="5886" max="5886" width="9" style="1" customWidth="1"/>
    <col min="5887" max="5887" width="9.5" style="1" customWidth="1"/>
    <col min="5888" max="5888" width="10.83203125" style="1" customWidth="1"/>
    <col min="5889" max="5889" width="14.5" style="1" bestFit="1" customWidth="1"/>
    <col min="5890" max="5890" width="12.5" style="1" customWidth="1"/>
    <col min="5891" max="5893" width="8.83203125" style="1"/>
    <col min="5894" max="5894" width="10.5" style="1" bestFit="1" customWidth="1"/>
    <col min="5895" max="6136" width="8.83203125" style="1"/>
    <col min="6137" max="6137" width="13.33203125" style="1" customWidth="1"/>
    <col min="6138" max="6138" width="19" style="1" customWidth="1"/>
    <col min="6139" max="6139" width="18.1640625" style="1" customWidth="1"/>
    <col min="6140" max="6141" width="8.83203125" style="1"/>
    <col min="6142" max="6142" width="9" style="1" customWidth="1"/>
    <col min="6143" max="6143" width="9.5" style="1" customWidth="1"/>
    <col min="6144" max="6144" width="10.83203125" style="1" customWidth="1"/>
    <col min="6145" max="6145" width="14.5" style="1" bestFit="1" customWidth="1"/>
    <col min="6146" max="6146" width="12.5" style="1" customWidth="1"/>
    <col min="6147" max="6149" width="8.83203125" style="1"/>
    <col min="6150" max="6150" width="10.5" style="1" bestFit="1" customWidth="1"/>
    <col min="6151" max="6392" width="8.83203125" style="1"/>
    <col min="6393" max="6393" width="13.33203125" style="1" customWidth="1"/>
    <col min="6394" max="6394" width="19" style="1" customWidth="1"/>
    <col min="6395" max="6395" width="18.1640625" style="1" customWidth="1"/>
    <col min="6396" max="6397" width="8.83203125" style="1"/>
    <col min="6398" max="6398" width="9" style="1" customWidth="1"/>
    <col min="6399" max="6399" width="9.5" style="1" customWidth="1"/>
    <col min="6400" max="6400" width="10.83203125" style="1" customWidth="1"/>
    <col min="6401" max="6401" width="14.5" style="1" bestFit="1" customWidth="1"/>
    <col min="6402" max="6402" width="12.5" style="1" customWidth="1"/>
    <col min="6403" max="6405" width="8.83203125" style="1"/>
    <col min="6406" max="6406" width="10.5" style="1" bestFit="1" customWidth="1"/>
    <col min="6407" max="6648" width="8.83203125" style="1"/>
    <col min="6649" max="6649" width="13.33203125" style="1" customWidth="1"/>
    <col min="6650" max="6650" width="19" style="1" customWidth="1"/>
    <col min="6651" max="6651" width="18.1640625" style="1" customWidth="1"/>
    <col min="6652" max="6653" width="8.83203125" style="1"/>
    <col min="6654" max="6654" width="9" style="1" customWidth="1"/>
    <col min="6655" max="6655" width="9.5" style="1" customWidth="1"/>
    <col min="6656" max="6656" width="10.83203125" style="1" customWidth="1"/>
    <col min="6657" max="6657" width="14.5" style="1" bestFit="1" customWidth="1"/>
    <col min="6658" max="6658" width="12.5" style="1" customWidth="1"/>
    <col min="6659" max="6661" width="8.83203125" style="1"/>
    <col min="6662" max="6662" width="10.5" style="1" bestFit="1" customWidth="1"/>
    <col min="6663" max="6904" width="8.83203125" style="1"/>
    <col min="6905" max="6905" width="13.33203125" style="1" customWidth="1"/>
    <col min="6906" max="6906" width="19" style="1" customWidth="1"/>
    <col min="6907" max="6907" width="18.1640625" style="1" customWidth="1"/>
    <col min="6908" max="6909" width="8.83203125" style="1"/>
    <col min="6910" max="6910" width="9" style="1" customWidth="1"/>
    <col min="6911" max="6911" width="9.5" style="1" customWidth="1"/>
    <col min="6912" max="6912" width="10.83203125" style="1" customWidth="1"/>
    <col min="6913" max="6913" width="14.5" style="1" bestFit="1" customWidth="1"/>
    <col min="6914" max="6914" width="12.5" style="1" customWidth="1"/>
    <col min="6915" max="6917" width="8.83203125" style="1"/>
    <col min="6918" max="6918" width="10.5" style="1" bestFit="1" customWidth="1"/>
    <col min="6919" max="7160" width="8.83203125" style="1"/>
    <col min="7161" max="7161" width="13.33203125" style="1" customWidth="1"/>
    <col min="7162" max="7162" width="19" style="1" customWidth="1"/>
    <col min="7163" max="7163" width="18.1640625" style="1" customWidth="1"/>
    <col min="7164" max="7165" width="8.83203125" style="1"/>
    <col min="7166" max="7166" width="9" style="1" customWidth="1"/>
    <col min="7167" max="7167" width="9.5" style="1" customWidth="1"/>
    <col min="7168" max="7168" width="10.83203125" style="1" customWidth="1"/>
    <col min="7169" max="7169" width="14.5" style="1" bestFit="1" customWidth="1"/>
    <col min="7170" max="7170" width="12.5" style="1" customWidth="1"/>
    <col min="7171" max="7173" width="8.83203125" style="1"/>
    <col min="7174" max="7174" width="10.5" style="1" bestFit="1" customWidth="1"/>
    <col min="7175" max="7416" width="8.83203125" style="1"/>
    <col min="7417" max="7417" width="13.33203125" style="1" customWidth="1"/>
    <col min="7418" max="7418" width="19" style="1" customWidth="1"/>
    <col min="7419" max="7419" width="18.1640625" style="1" customWidth="1"/>
    <col min="7420" max="7421" width="8.83203125" style="1"/>
    <col min="7422" max="7422" width="9" style="1" customWidth="1"/>
    <col min="7423" max="7423" width="9.5" style="1" customWidth="1"/>
    <col min="7424" max="7424" width="10.83203125" style="1" customWidth="1"/>
    <col min="7425" max="7425" width="14.5" style="1" bestFit="1" customWidth="1"/>
    <col min="7426" max="7426" width="12.5" style="1" customWidth="1"/>
    <col min="7427" max="7429" width="8.83203125" style="1"/>
    <col min="7430" max="7430" width="10.5" style="1" bestFit="1" customWidth="1"/>
    <col min="7431" max="7672" width="8.83203125" style="1"/>
    <col min="7673" max="7673" width="13.33203125" style="1" customWidth="1"/>
    <col min="7674" max="7674" width="19" style="1" customWidth="1"/>
    <col min="7675" max="7675" width="18.1640625" style="1" customWidth="1"/>
    <col min="7676" max="7677" width="8.83203125" style="1"/>
    <col min="7678" max="7678" width="9" style="1" customWidth="1"/>
    <col min="7679" max="7679" width="9.5" style="1" customWidth="1"/>
    <col min="7680" max="7680" width="10.83203125" style="1" customWidth="1"/>
    <col min="7681" max="7681" width="14.5" style="1" bestFit="1" customWidth="1"/>
    <col min="7682" max="7682" width="12.5" style="1" customWidth="1"/>
    <col min="7683" max="7685" width="8.83203125" style="1"/>
    <col min="7686" max="7686" width="10.5" style="1" bestFit="1" customWidth="1"/>
    <col min="7687" max="7928" width="8.83203125" style="1"/>
    <col min="7929" max="7929" width="13.33203125" style="1" customWidth="1"/>
    <col min="7930" max="7930" width="19" style="1" customWidth="1"/>
    <col min="7931" max="7931" width="18.1640625" style="1" customWidth="1"/>
    <col min="7932" max="7933" width="8.83203125" style="1"/>
    <col min="7934" max="7934" width="9" style="1" customWidth="1"/>
    <col min="7935" max="7935" width="9.5" style="1" customWidth="1"/>
    <col min="7936" max="7936" width="10.83203125" style="1" customWidth="1"/>
    <col min="7937" max="7937" width="14.5" style="1" bestFit="1" customWidth="1"/>
    <col min="7938" max="7938" width="12.5" style="1" customWidth="1"/>
    <col min="7939" max="7941" width="8.83203125" style="1"/>
    <col min="7942" max="7942" width="10.5" style="1" bestFit="1" customWidth="1"/>
    <col min="7943" max="8184" width="8.83203125" style="1"/>
    <col min="8185" max="8185" width="13.33203125" style="1" customWidth="1"/>
    <col min="8186" max="8186" width="19" style="1" customWidth="1"/>
    <col min="8187" max="8187" width="18.1640625" style="1" customWidth="1"/>
    <col min="8188" max="8189" width="8.83203125" style="1"/>
    <col min="8190" max="8190" width="9" style="1" customWidth="1"/>
    <col min="8191" max="8191" width="9.5" style="1" customWidth="1"/>
    <col min="8192" max="8192" width="10.83203125" style="1" customWidth="1"/>
    <col min="8193" max="8193" width="14.5" style="1" bestFit="1" customWidth="1"/>
    <col min="8194" max="8194" width="12.5" style="1" customWidth="1"/>
    <col min="8195" max="8197" width="8.83203125" style="1"/>
    <col min="8198" max="8198" width="10.5" style="1" bestFit="1" customWidth="1"/>
    <col min="8199" max="8440" width="8.83203125" style="1"/>
    <col min="8441" max="8441" width="13.33203125" style="1" customWidth="1"/>
    <col min="8442" max="8442" width="19" style="1" customWidth="1"/>
    <col min="8443" max="8443" width="18.1640625" style="1" customWidth="1"/>
    <col min="8444" max="8445" width="8.83203125" style="1"/>
    <col min="8446" max="8446" width="9" style="1" customWidth="1"/>
    <col min="8447" max="8447" width="9.5" style="1" customWidth="1"/>
    <col min="8448" max="8448" width="10.83203125" style="1" customWidth="1"/>
    <col min="8449" max="8449" width="14.5" style="1" bestFit="1" customWidth="1"/>
    <col min="8450" max="8450" width="12.5" style="1" customWidth="1"/>
    <col min="8451" max="8453" width="8.83203125" style="1"/>
    <col min="8454" max="8454" width="10.5" style="1" bestFit="1" customWidth="1"/>
    <col min="8455" max="8696" width="8.83203125" style="1"/>
    <col min="8697" max="8697" width="13.33203125" style="1" customWidth="1"/>
    <col min="8698" max="8698" width="19" style="1" customWidth="1"/>
    <col min="8699" max="8699" width="18.1640625" style="1" customWidth="1"/>
    <col min="8700" max="8701" width="8.83203125" style="1"/>
    <col min="8702" max="8702" width="9" style="1" customWidth="1"/>
    <col min="8703" max="8703" width="9.5" style="1" customWidth="1"/>
    <col min="8704" max="8704" width="10.83203125" style="1" customWidth="1"/>
    <col min="8705" max="8705" width="14.5" style="1" bestFit="1" customWidth="1"/>
    <col min="8706" max="8706" width="12.5" style="1" customWidth="1"/>
    <col min="8707" max="8709" width="8.83203125" style="1"/>
    <col min="8710" max="8710" width="10.5" style="1" bestFit="1" customWidth="1"/>
    <col min="8711" max="8952" width="8.83203125" style="1"/>
    <col min="8953" max="8953" width="13.33203125" style="1" customWidth="1"/>
    <col min="8954" max="8954" width="19" style="1" customWidth="1"/>
    <col min="8955" max="8955" width="18.1640625" style="1" customWidth="1"/>
    <col min="8956" max="8957" width="8.83203125" style="1"/>
    <col min="8958" max="8958" width="9" style="1" customWidth="1"/>
    <col min="8959" max="8959" width="9.5" style="1" customWidth="1"/>
    <col min="8960" max="8960" width="10.83203125" style="1" customWidth="1"/>
    <col min="8961" max="8961" width="14.5" style="1" bestFit="1" customWidth="1"/>
    <col min="8962" max="8962" width="12.5" style="1" customWidth="1"/>
    <col min="8963" max="8965" width="8.83203125" style="1"/>
    <col min="8966" max="8966" width="10.5" style="1" bestFit="1" customWidth="1"/>
    <col min="8967" max="9208" width="8.83203125" style="1"/>
    <col min="9209" max="9209" width="13.33203125" style="1" customWidth="1"/>
    <col min="9210" max="9210" width="19" style="1" customWidth="1"/>
    <col min="9211" max="9211" width="18.1640625" style="1" customWidth="1"/>
    <col min="9212" max="9213" width="8.83203125" style="1"/>
    <col min="9214" max="9214" width="9" style="1" customWidth="1"/>
    <col min="9215" max="9215" width="9.5" style="1" customWidth="1"/>
    <col min="9216" max="9216" width="10.83203125" style="1" customWidth="1"/>
    <col min="9217" max="9217" width="14.5" style="1" bestFit="1" customWidth="1"/>
    <col min="9218" max="9218" width="12.5" style="1" customWidth="1"/>
    <col min="9219" max="9221" width="8.83203125" style="1"/>
    <col min="9222" max="9222" width="10.5" style="1" bestFit="1" customWidth="1"/>
    <col min="9223" max="9464" width="8.83203125" style="1"/>
    <col min="9465" max="9465" width="13.33203125" style="1" customWidth="1"/>
    <col min="9466" max="9466" width="19" style="1" customWidth="1"/>
    <col min="9467" max="9467" width="18.1640625" style="1" customWidth="1"/>
    <col min="9468" max="9469" width="8.83203125" style="1"/>
    <col min="9470" max="9470" width="9" style="1" customWidth="1"/>
    <col min="9471" max="9471" width="9.5" style="1" customWidth="1"/>
    <col min="9472" max="9472" width="10.83203125" style="1" customWidth="1"/>
    <col min="9473" max="9473" width="14.5" style="1" bestFit="1" customWidth="1"/>
    <col min="9474" max="9474" width="12.5" style="1" customWidth="1"/>
    <col min="9475" max="9477" width="8.83203125" style="1"/>
    <col min="9478" max="9478" width="10.5" style="1" bestFit="1" customWidth="1"/>
    <col min="9479" max="9720" width="8.83203125" style="1"/>
    <col min="9721" max="9721" width="13.33203125" style="1" customWidth="1"/>
    <col min="9722" max="9722" width="19" style="1" customWidth="1"/>
    <col min="9723" max="9723" width="18.1640625" style="1" customWidth="1"/>
    <col min="9724" max="9725" width="8.83203125" style="1"/>
    <col min="9726" max="9726" width="9" style="1" customWidth="1"/>
    <col min="9727" max="9727" width="9.5" style="1" customWidth="1"/>
    <col min="9728" max="9728" width="10.83203125" style="1" customWidth="1"/>
    <col min="9729" max="9729" width="14.5" style="1" bestFit="1" customWidth="1"/>
    <col min="9730" max="9730" width="12.5" style="1" customWidth="1"/>
    <col min="9731" max="9733" width="8.83203125" style="1"/>
    <col min="9734" max="9734" width="10.5" style="1" bestFit="1" customWidth="1"/>
    <col min="9735" max="9976" width="8.83203125" style="1"/>
    <col min="9977" max="9977" width="13.33203125" style="1" customWidth="1"/>
    <col min="9978" max="9978" width="19" style="1" customWidth="1"/>
    <col min="9979" max="9979" width="18.1640625" style="1" customWidth="1"/>
    <col min="9980" max="9981" width="8.83203125" style="1"/>
    <col min="9982" max="9982" width="9" style="1" customWidth="1"/>
    <col min="9983" max="9983" width="9.5" style="1" customWidth="1"/>
    <col min="9984" max="9984" width="10.83203125" style="1" customWidth="1"/>
    <col min="9985" max="9985" width="14.5" style="1" bestFit="1" customWidth="1"/>
    <col min="9986" max="9986" width="12.5" style="1" customWidth="1"/>
    <col min="9987" max="9989" width="8.83203125" style="1"/>
    <col min="9990" max="9990" width="10.5" style="1" bestFit="1" customWidth="1"/>
    <col min="9991" max="10232" width="8.83203125" style="1"/>
    <col min="10233" max="10233" width="13.33203125" style="1" customWidth="1"/>
    <col min="10234" max="10234" width="19" style="1" customWidth="1"/>
    <col min="10235" max="10235" width="18.1640625" style="1" customWidth="1"/>
    <col min="10236" max="10237" width="8.83203125" style="1"/>
    <col min="10238" max="10238" width="9" style="1" customWidth="1"/>
    <col min="10239" max="10239" width="9.5" style="1" customWidth="1"/>
    <col min="10240" max="10240" width="10.83203125" style="1" customWidth="1"/>
    <col min="10241" max="10241" width="14.5" style="1" bestFit="1" customWidth="1"/>
    <col min="10242" max="10242" width="12.5" style="1" customWidth="1"/>
    <col min="10243" max="10245" width="8.83203125" style="1"/>
    <col min="10246" max="10246" width="10.5" style="1" bestFit="1" customWidth="1"/>
    <col min="10247" max="10488" width="8.83203125" style="1"/>
    <col min="10489" max="10489" width="13.33203125" style="1" customWidth="1"/>
    <col min="10490" max="10490" width="19" style="1" customWidth="1"/>
    <col min="10491" max="10491" width="18.1640625" style="1" customWidth="1"/>
    <col min="10492" max="10493" width="8.83203125" style="1"/>
    <col min="10494" max="10494" width="9" style="1" customWidth="1"/>
    <col min="10495" max="10495" width="9.5" style="1" customWidth="1"/>
    <col min="10496" max="10496" width="10.83203125" style="1" customWidth="1"/>
    <col min="10497" max="10497" width="14.5" style="1" bestFit="1" customWidth="1"/>
    <col min="10498" max="10498" width="12.5" style="1" customWidth="1"/>
    <col min="10499" max="10501" width="8.83203125" style="1"/>
    <col min="10502" max="10502" width="10.5" style="1" bestFit="1" customWidth="1"/>
    <col min="10503" max="10744" width="8.83203125" style="1"/>
    <col min="10745" max="10745" width="13.33203125" style="1" customWidth="1"/>
    <col min="10746" max="10746" width="19" style="1" customWidth="1"/>
    <col min="10747" max="10747" width="18.1640625" style="1" customWidth="1"/>
    <col min="10748" max="10749" width="8.83203125" style="1"/>
    <col min="10750" max="10750" width="9" style="1" customWidth="1"/>
    <col min="10751" max="10751" width="9.5" style="1" customWidth="1"/>
    <col min="10752" max="10752" width="10.83203125" style="1" customWidth="1"/>
    <col min="10753" max="10753" width="14.5" style="1" bestFit="1" customWidth="1"/>
    <col min="10754" max="10754" width="12.5" style="1" customWidth="1"/>
    <col min="10755" max="10757" width="8.83203125" style="1"/>
    <col min="10758" max="10758" width="10.5" style="1" bestFit="1" customWidth="1"/>
    <col min="10759" max="11000" width="8.83203125" style="1"/>
    <col min="11001" max="11001" width="13.33203125" style="1" customWidth="1"/>
    <col min="11002" max="11002" width="19" style="1" customWidth="1"/>
    <col min="11003" max="11003" width="18.1640625" style="1" customWidth="1"/>
    <col min="11004" max="11005" width="8.83203125" style="1"/>
    <col min="11006" max="11006" width="9" style="1" customWidth="1"/>
    <col min="11007" max="11007" width="9.5" style="1" customWidth="1"/>
    <col min="11008" max="11008" width="10.83203125" style="1" customWidth="1"/>
    <col min="11009" max="11009" width="14.5" style="1" bestFit="1" customWidth="1"/>
    <col min="11010" max="11010" width="12.5" style="1" customWidth="1"/>
    <col min="11011" max="11013" width="8.83203125" style="1"/>
    <col min="11014" max="11014" width="10.5" style="1" bestFit="1" customWidth="1"/>
    <col min="11015" max="11256" width="8.83203125" style="1"/>
    <col min="11257" max="11257" width="13.33203125" style="1" customWidth="1"/>
    <col min="11258" max="11258" width="19" style="1" customWidth="1"/>
    <col min="11259" max="11259" width="18.1640625" style="1" customWidth="1"/>
    <col min="11260" max="11261" width="8.83203125" style="1"/>
    <col min="11262" max="11262" width="9" style="1" customWidth="1"/>
    <col min="11263" max="11263" width="9.5" style="1" customWidth="1"/>
    <col min="11264" max="11264" width="10.83203125" style="1" customWidth="1"/>
    <col min="11265" max="11265" width="14.5" style="1" bestFit="1" customWidth="1"/>
    <col min="11266" max="11266" width="12.5" style="1" customWidth="1"/>
    <col min="11267" max="11269" width="8.83203125" style="1"/>
    <col min="11270" max="11270" width="10.5" style="1" bestFit="1" customWidth="1"/>
    <col min="11271" max="11512" width="8.83203125" style="1"/>
    <col min="11513" max="11513" width="13.33203125" style="1" customWidth="1"/>
    <col min="11514" max="11514" width="19" style="1" customWidth="1"/>
    <col min="11515" max="11515" width="18.1640625" style="1" customWidth="1"/>
    <col min="11516" max="11517" width="8.83203125" style="1"/>
    <col min="11518" max="11518" width="9" style="1" customWidth="1"/>
    <col min="11519" max="11519" width="9.5" style="1" customWidth="1"/>
    <col min="11520" max="11520" width="10.83203125" style="1" customWidth="1"/>
    <col min="11521" max="11521" width="14.5" style="1" bestFit="1" customWidth="1"/>
    <col min="11522" max="11522" width="12.5" style="1" customWidth="1"/>
    <col min="11523" max="11525" width="8.83203125" style="1"/>
    <col min="11526" max="11526" width="10.5" style="1" bestFit="1" customWidth="1"/>
    <col min="11527" max="11768" width="8.83203125" style="1"/>
    <col min="11769" max="11769" width="13.33203125" style="1" customWidth="1"/>
    <col min="11770" max="11770" width="19" style="1" customWidth="1"/>
    <col min="11771" max="11771" width="18.1640625" style="1" customWidth="1"/>
    <col min="11772" max="11773" width="8.83203125" style="1"/>
    <col min="11774" max="11774" width="9" style="1" customWidth="1"/>
    <col min="11775" max="11775" width="9.5" style="1" customWidth="1"/>
    <col min="11776" max="11776" width="10.83203125" style="1" customWidth="1"/>
    <col min="11777" max="11777" width="14.5" style="1" bestFit="1" customWidth="1"/>
    <col min="11778" max="11778" width="12.5" style="1" customWidth="1"/>
    <col min="11779" max="11781" width="8.83203125" style="1"/>
    <col min="11782" max="11782" width="10.5" style="1" bestFit="1" customWidth="1"/>
    <col min="11783" max="12024" width="8.83203125" style="1"/>
    <col min="12025" max="12025" width="13.33203125" style="1" customWidth="1"/>
    <col min="12026" max="12026" width="19" style="1" customWidth="1"/>
    <col min="12027" max="12027" width="18.1640625" style="1" customWidth="1"/>
    <col min="12028" max="12029" width="8.83203125" style="1"/>
    <col min="12030" max="12030" width="9" style="1" customWidth="1"/>
    <col min="12031" max="12031" width="9.5" style="1" customWidth="1"/>
    <col min="12032" max="12032" width="10.83203125" style="1" customWidth="1"/>
    <col min="12033" max="12033" width="14.5" style="1" bestFit="1" customWidth="1"/>
    <col min="12034" max="12034" width="12.5" style="1" customWidth="1"/>
    <col min="12035" max="12037" width="8.83203125" style="1"/>
    <col min="12038" max="12038" width="10.5" style="1" bestFit="1" customWidth="1"/>
    <col min="12039" max="12280" width="8.83203125" style="1"/>
    <col min="12281" max="12281" width="13.33203125" style="1" customWidth="1"/>
    <col min="12282" max="12282" width="19" style="1" customWidth="1"/>
    <col min="12283" max="12283" width="18.1640625" style="1" customWidth="1"/>
    <col min="12284" max="12285" width="8.83203125" style="1"/>
    <col min="12286" max="12286" width="9" style="1" customWidth="1"/>
    <col min="12287" max="12287" width="9.5" style="1" customWidth="1"/>
    <col min="12288" max="12288" width="10.83203125" style="1" customWidth="1"/>
    <col min="12289" max="12289" width="14.5" style="1" bestFit="1" customWidth="1"/>
    <col min="12290" max="12290" width="12.5" style="1" customWidth="1"/>
    <col min="12291" max="12293" width="8.83203125" style="1"/>
    <col min="12294" max="12294" width="10.5" style="1" bestFit="1" customWidth="1"/>
    <col min="12295" max="12536" width="8.83203125" style="1"/>
    <col min="12537" max="12537" width="13.33203125" style="1" customWidth="1"/>
    <col min="12538" max="12538" width="19" style="1" customWidth="1"/>
    <col min="12539" max="12539" width="18.1640625" style="1" customWidth="1"/>
    <col min="12540" max="12541" width="8.83203125" style="1"/>
    <col min="12542" max="12542" width="9" style="1" customWidth="1"/>
    <col min="12543" max="12543" width="9.5" style="1" customWidth="1"/>
    <col min="12544" max="12544" width="10.83203125" style="1" customWidth="1"/>
    <col min="12545" max="12545" width="14.5" style="1" bestFit="1" customWidth="1"/>
    <col min="12546" max="12546" width="12.5" style="1" customWidth="1"/>
    <col min="12547" max="12549" width="8.83203125" style="1"/>
    <col min="12550" max="12550" width="10.5" style="1" bestFit="1" customWidth="1"/>
    <col min="12551" max="12792" width="8.83203125" style="1"/>
    <col min="12793" max="12793" width="13.33203125" style="1" customWidth="1"/>
    <col min="12794" max="12794" width="19" style="1" customWidth="1"/>
    <col min="12795" max="12795" width="18.1640625" style="1" customWidth="1"/>
    <col min="12796" max="12797" width="8.83203125" style="1"/>
    <col min="12798" max="12798" width="9" style="1" customWidth="1"/>
    <col min="12799" max="12799" width="9.5" style="1" customWidth="1"/>
    <col min="12800" max="12800" width="10.83203125" style="1" customWidth="1"/>
    <col min="12801" max="12801" width="14.5" style="1" bestFit="1" customWidth="1"/>
    <col min="12802" max="12802" width="12.5" style="1" customWidth="1"/>
    <col min="12803" max="12805" width="8.83203125" style="1"/>
    <col min="12806" max="12806" width="10.5" style="1" bestFit="1" customWidth="1"/>
    <col min="12807" max="13048" width="8.83203125" style="1"/>
    <col min="13049" max="13049" width="13.33203125" style="1" customWidth="1"/>
    <col min="13050" max="13050" width="19" style="1" customWidth="1"/>
    <col min="13051" max="13051" width="18.1640625" style="1" customWidth="1"/>
    <col min="13052" max="13053" width="8.83203125" style="1"/>
    <col min="13054" max="13054" width="9" style="1" customWidth="1"/>
    <col min="13055" max="13055" width="9.5" style="1" customWidth="1"/>
    <col min="13056" max="13056" width="10.83203125" style="1" customWidth="1"/>
    <col min="13057" max="13057" width="14.5" style="1" bestFit="1" customWidth="1"/>
    <col min="13058" max="13058" width="12.5" style="1" customWidth="1"/>
    <col min="13059" max="13061" width="8.83203125" style="1"/>
    <col min="13062" max="13062" width="10.5" style="1" bestFit="1" customWidth="1"/>
    <col min="13063" max="13304" width="8.83203125" style="1"/>
    <col min="13305" max="13305" width="13.33203125" style="1" customWidth="1"/>
    <col min="13306" max="13306" width="19" style="1" customWidth="1"/>
    <col min="13307" max="13307" width="18.1640625" style="1" customWidth="1"/>
    <col min="13308" max="13309" width="8.83203125" style="1"/>
    <col min="13310" max="13310" width="9" style="1" customWidth="1"/>
    <col min="13311" max="13311" width="9.5" style="1" customWidth="1"/>
    <col min="13312" max="13312" width="10.83203125" style="1" customWidth="1"/>
    <col min="13313" max="13313" width="14.5" style="1" bestFit="1" customWidth="1"/>
    <col min="13314" max="13314" width="12.5" style="1" customWidth="1"/>
    <col min="13315" max="13317" width="8.83203125" style="1"/>
    <col min="13318" max="13318" width="10.5" style="1" bestFit="1" customWidth="1"/>
    <col min="13319" max="13560" width="8.83203125" style="1"/>
    <col min="13561" max="13561" width="13.33203125" style="1" customWidth="1"/>
    <col min="13562" max="13562" width="19" style="1" customWidth="1"/>
    <col min="13563" max="13563" width="18.1640625" style="1" customWidth="1"/>
    <col min="13564" max="13565" width="8.83203125" style="1"/>
    <col min="13566" max="13566" width="9" style="1" customWidth="1"/>
    <col min="13567" max="13567" width="9.5" style="1" customWidth="1"/>
    <col min="13568" max="13568" width="10.83203125" style="1" customWidth="1"/>
    <col min="13569" max="13569" width="14.5" style="1" bestFit="1" customWidth="1"/>
    <col min="13570" max="13570" width="12.5" style="1" customWidth="1"/>
    <col min="13571" max="13573" width="8.83203125" style="1"/>
    <col min="13574" max="13574" width="10.5" style="1" bestFit="1" customWidth="1"/>
    <col min="13575" max="13816" width="8.83203125" style="1"/>
    <col min="13817" max="13817" width="13.33203125" style="1" customWidth="1"/>
    <col min="13818" max="13818" width="19" style="1" customWidth="1"/>
    <col min="13819" max="13819" width="18.1640625" style="1" customWidth="1"/>
    <col min="13820" max="13821" width="8.83203125" style="1"/>
    <col min="13822" max="13822" width="9" style="1" customWidth="1"/>
    <col min="13823" max="13823" width="9.5" style="1" customWidth="1"/>
    <col min="13824" max="13824" width="10.83203125" style="1" customWidth="1"/>
    <col min="13825" max="13825" width="14.5" style="1" bestFit="1" customWidth="1"/>
    <col min="13826" max="13826" width="12.5" style="1" customWidth="1"/>
    <col min="13827" max="13829" width="8.83203125" style="1"/>
    <col min="13830" max="13830" width="10.5" style="1" bestFit="1" customWidth="1"/>
    <col min="13831" max="14072" width="8.83203125" style="1"/>
    <col min="14073" max="14073" width="13.33203125" style="1" customWidth="1"/>
    <col min="14074" max="14074" width="19" style="1" customWidth="1"/>
    <col min="14075" max="14075" width="18.1640625" style="1" customWidth="1"/>
    <col min="14076" max="14077" width="8.83203125" style="1"/>
    <col min="14078" max="14078" width="9" style="1" customWidth="1"/>
    <col min="14079" max="14079" width="9.5" style="1" customWidth="1"/>
    <col min="14080" max="14080" width="10.83203125" style="1" customWidth="1"/>
    <col min="14081" max="14081" width="14.5" style="1" bestFit="1" customWidth="1"/>
    <col min="14082" max="14082" width="12.5" style="1" customWidth="1"/>
    <col min="14083" max="14085" width="8.83203125" style="1"/>
    <col min="14086" max="14086" width="10.5" style="1" bestFit="1" customWidth="1"/>
    <col min="14087" max="14328" width="8.83203125" style="1"/>
    <col min="14329" max="14329" width="13.33203125" style="1" customWidth="1"/>
    <col min="14330" max="14330" width="19" style="1" customWidth="1"/>
    <col min="14331" max="14331" width="18.1640625" style="1" customWidth="1"/>
    <col min="14332" max="14333" width="8.83203125" style="1"/>
    <col min="14334" max="14334" width="9" style="1" customWidth="1"/>
    <col min="14335" max="14335" width="9.5" style="1" customWidth="1"/>
    <col min="14336" max="14336" width="10.83203125" style="1" customWidth="1"/>
    <col min="14337" max="14337" width="14.5" style="1" bestFit="1" customWidth="1"/>
    <col min="14338" max="14338" width="12.5" style="1" customWidth="1"/>
    <col min="14339" max="14341" width="8.83203125" style="1"/>
    <col min="14342" max="14342" width="10.5" style="1" bestFit="1" customWidth="1"/>
    <col min="14343" max="14584" width="8.83203125" style="1"/>
    <col min="14585" max="14585" width="13.33203125" style="1" customWidth="1"/>
    <col min="14586" max="14586" width="19" style="1" customWidth="1"/>
    <col min="14587" max="14587" width="18.1640625" style="1" customWidth="1"/>
    <col min="14588" max="14589" width="8.83203125" style="1"/>
    <col min="14590" max="14590" width="9" style="1" customWidth="1"/>
    <col min="14591" max="14591" width="9.5" style="1" customWidth="1"/>
    <col min="14592" max="14592" width="10.83203125" style="1" customWidth="1"/>
    <col min="14593" max="14593" width="14.5" style="1" bestFit="1" customWidth="1"/>
    <col min="14594" max="14594" width="12.5" style="1" customWidth="1"/>
    <col min="14595" max="14597" width="8.83203125" style="1"/>
    <col min="14598" max="14598" width="10.5" style="1" bestFit="1" customWidth="1"/>
    <col min="14599" max="14840" width="8.83203125" style="1"/>
    <col min="14841" max="14841" width="13.33203125" style="1" customWidth="1"/>
    <col min="14842" max="14842" width="19" style="1" customWidth="1"/>
    <col min="14843" max="14843" width="18.1640625" style="1" customWidth="1"/>
    <col min="14844" max="14845" width="8.83203125" style="1"/>
    <col min="14846" max="14846" width="9" style="1" customWidth="1"/>
    <col min="14847" max="14847" width="9.5" style="1" customWidth="1"/>
    <col min="14848" max="14848" width="10.83203125" style="1" customWidth="1"/>
    <col min="14849" max="14849" width="14.5" style="1" bestFit="1" customWidth="1"/>
    <col min="14850" max="14850" width="12.5" style="1" customWidth="1"/>
    <col min="14851" max="14853" width="8.83203125" style="1"/>
    <col min="14854" max="14854" width="10.5" style="1" bestFit="1" customWidth="1"/>
    <col min="14855" max="15096" width="8.83203125" style="1"/>
    <col min="15097" max="15097" width="13.33203125" style="1" customWidth="1"/>
    <col min="15098" max="15098" width="19" style="1" customWidth="1"/>
    <col min="15099" max="15099" width="18.1640625" style="1" customWidth="1"/>
    <col min="15100" max="15101" width="8.83203125" style="1"/>
    <col min="15102" max="15102" width="9" style="1" customWidth="1"/>
    <col min="15103" max="15103" width="9.5" style="1" customWidth="1"/>
    <col min="15104" max="15104" width="10.83203125" style="1" customWidth="1"/>
    <col min="15105" max="15105" width="14.5" style="1" bestFit="1" customWidth="1"/>
    <col min="15106" max="15106" width="12.5" style="1" customWidth="1"/>
    <col min="15107" max="15109" width="8.83203125" style="1"/>
    <col min="15110" max="15110" width="10.5" style="1" bestFit="1" customWidth="1"/>
    <col min="15111" max="15352" width="8.83203125" style="1"/>
    <col min="15353" max="15353" width="13.33203125" style="1" customWidth="1"/>
    <col min="15354" max="15354" width="19" style="1" customWidth="1"/>
    <col min="15355" max="15355" width="18.1640625" style="1" customWidth="1"/>
    <col min="15356" max="15357" width="8.83203125" style="1"/>
    <col min="15358" max="15358" width="9" style="1" customWidth="1"/>
    <col min="15359" max="15359" width="9.5" style="1" customWidth="1"/>
    <col min="15360" max="15360" width="10.83203125" style="1" customWidth="1"/>
    <col min="15361" max="15361" width="14.5" style="1" bestFit="1" customWidth="1"/>
    <col min="15362" max="15362" width="12.5" style="1" customWidth="1"/>
    <col min="15363" max="15365" width="8.83203125" style="1"/>
    <col min="15366" max="15366" width="10.5" style="1" bestFit="1" customWidth="1"/>
    <col min="15367" max="15608" width="8.83203125" style="1"/>
    <col min="15609" max="15609" width="13.33203125" style="1" customWidth="1"/>
    <col min="15610" max="15610" width="19" style="1" customWidth="1"/>
    <col min="15611" max="15611" width="18.1640625" style="1" customWidth="1"/>
    <col min="15612" max="15613" width="8.83203125" style="1"/>
    <col min="15614" max="15614" width="9" style="1" customWidth="1"/>
    <col min="15615" max="15615" width="9.5" style="1" customWidth="1"/>
    <col min="15616" max="15616" width="10.83203125" style="1" customWidth="1"/>
    <col min="15617" max="15617" width="14.5" style="1" bestFit="1" customWidth="1"/>
    <col min="15618" max="15618" width="12.5" style="1" customWidth="1"/>
    <col min="15619" max="15621" width="8.83203125" style="1"/>
    <col min="15622" max="15622" width="10.5" style="1" bestFit="1" customWidth="1"/>
    <col min="15623" max="15864" width="8.83203125" style="1"/>
    <col min="15865" max="15865" width="13.33203125" style="1" customWidth="1"/>
    <col min="15866" max="15866" width="19" style="1" customWidth="1"/>
    <col min="15867" max="15867" width="18.1640625" style="1" customWidth="1"/>
    <col min="15868" max="15869" width="8.83203125" style="1"/>
    <col min="15870" max="15870" width="9" style="1" customWidth="1"/>
    <col min="15871" max="15871" width="9.5" style="1" customWidth="1"/>
    <col min="15872" max="15872" width="10.83203125" style="1" customWidth="1"/>
    <col min="15873" max="15873" width="14.5" style="1" bestFit="1" customWidth="1"/>
    <col min="15874" max="15874" width="12.5" style="1" customWidth="1"/>
    <col min="15875" max="15877" width="8.83203125" style="1"/>
    <col min="15878" max="15878" width="10.5" style="1" bestFit="1" customWidth="1"/>
    <col min="15879" max="16120" width="8.83203125" style="1"/>
    <col min="16121" max="16121" width="13.33203125" style="1" customWidth="1"/>
    <col min="16122" max="16122" width="19" style="1" customWidth="1"/>
    <col min="16123" max="16123" width="18.1640625" style="1" customWidth="1"/>
    <col min="16124" max="16125" width="8.83203125" style="1"/>
    <col min="16126" max="16126" width="9" style="1" customWidth="1"/>
    <col min="16127" max="16127" width="9.5" style="1" customWidth="1"/>
    <col min="16128" max="16128" width="10.83203125" style="1" customWidth="1"/>
    <col min="16129" max="16129" width="14.5" style="1" bestFit="1" customWidth="1"/>
    <col min="16130" max="16130" width="12.5" style="1" customWidth="1"/>
    <col min="16131" max="16133" width="8.83203125" style="1"/>
    <col min="16134" max="16134" width="10.5" style="1" bestFit="1" customWidth="1"/>
    <col min="16135" max="16384" width="8.83203125" style="1"/>
  </cols>
  <sheetData>
    <row r="1" spans="1:246" ht="64.5" customHeight="1" x14ac:dyDescent="0.2">
      <c r="A1" s="5"/>
      <c r="B1" s="6"/>
      <c r="C1" s="6"/>
      <c r="D1" s="6"/>
      <c r="E1" s="6"/>
      <c r="F1" s="6"/>
      <c r="G1" s="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246" s="2" customFormat="1" x14ac:dyDescent="0.2">
      <c r="A2" s="2" t="s">
        <v>266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265</v>
      </c>
    </row>
    <row r="3" spans="1:246" s="3" customFormat="1" x14ac:dyDescent="0.2">
      <c r="A3" s="7"/>
      <c r="B3" s="3" t="s">
        <v>268</v>
      </c>
      <c r="C3" s="3" t="s">
        <v>7</v>
      </c>
      <c r="D3" s="3" t="s">
        <v>8</v>
      </c>
      <c r="E3" s="3" t="s">
        <v>9</v>
      </c>
      <c r="F3" s="3">
        <v>73</v>
      </c>
      <c r="G3" s="3" t="s">
        <v>10</v>
      </c>
      <c r="H3" s="3">
        <v>2470</v>
      </c>
      <c r="I3" s="4">
        <f>A3/H3</f>
        <v>0</v>
      </c>
    </row>
    <row r="4" spans="1:246" s="3" customFormat="1" x14ac:dyDescent="0.2">
      <c r="A4" s="7"/>
      <c r="B4" s="3" t="s">
        <v>269</v>
      </c>
      <c r="C4" s="3" t="s">
        <v>7</v>
      </c>
      <c r="D4" s="3" t="s">
        <v>11</v>
      </c>
      <c r="E4" s="3" t="s">
        <v>9</v>
      </c>
      <c r="F4" s="3">
        <v>75</v>
      </c>
      <c r="G4" s="3" t="s">
        <v>10</v>
      </c>
      <c r="H4" s="3">
        <v>1750</v>
      </c>
      <c r="I4" s="4">
        <f>A4/H4</f>
        <v>0</v>
      </c>
    </row>
    <row r="5" spans="1:246" s="3" customFormat="1" x14ac:dyDescent="0.2">
      <c r="A5" s="7"/>
      <c r="B5" s="3" t="s">
        <v>270</v>
      </c>
      <c r="C5" s="3" t="s">
        <v>7</v>
      </c>
      <c r="D5" s="3" t="s">
        <v>13</v>
      </c>
      <c r="E5" s="3" t="s">
        <v>9</v>
      </c>
      <c r="F5" s="3">
        <v>75</v>
      </c>
      <c r="G5" s="3" t="s">
        <v>10</v>
      </c>
      <c r="H5" s="3">
        <v>2200</v>
      </c>
      <c r="I5" s="4">
        <f>A5/H5</f>
        <v>0</v>
      </c>
    </row>
    <row r="6" spans="1:246" s="3" customFormat="1" x14ac:dyDescent="0.2">
      <c r="A6" s="7"/>
      <c r="B6" s="3" t="s">
        <v>271</v>
      </c>
      <c r="C6" s="3" t="s">
        <v>7</v>
      </c>
      <c r="D6" s="3" t="s">
        <v>14</v>
      </c>
      <c r="E6" s="3" t="s">
        <v>9</v>
      </c>
      <c r="F6" s="3">
        <v>79</v>
      </c>
      <c r="G6" s="3" t="s">
        <v>10</v>
      </c>
      <c r="H6" s="3">
        <v>1650</v>
      </c>
      <c r="I6" s="4">
        <f>A6/H6</f>
        <v>0</v>
      </c>
      <c r="J6" s="1"/>
      <c r="K6" s="1"/>
      <c r="L6" s="1"/>
      <c r="N6" s="1"/>
      <c r="O6" s="1"/>
      <c r="P6" s="1"/>
      <c r="Q6" s="1"/>
      <c r="R6" s="1"/>
      <c r="S6" s="1"/>
      <c r="T6" s="1"/>
      <c r="U6" s="1"/>
    </row>
    <row r="7" spans="1:246" s="3" customFormat="1" x14ac:dyDescent="0.2">
      <c r="A7" s="7"/>
      <c r="B7" s="3" t="s">
        <v>272</v>
      </c>
      <c r="C7" s="3" t="s">
        <v>7</v>
      </c>
      <c r="D7" s="3" t="s">
        <v>15</v>
      </c>
      <c r="E7" s="3" t="s">
        <v>9</v>
      </c>
      <c r="F7" s="3">
        <v>75</v>
      </c>
      <c r="G7" s="3" t="s">
        <v>16</v>
      </c>
      <c r="H7" s="3">
        <v>1900</v>
      </c>
      <c r="I7" s="4">
        <f>A7/H7</f>
        <v>0</v>
      </c>
      <c r="J7" s="1"/>
      <c r="K7" s="1"/>
      <c r="L7" s="1"/>
      <c r="N7" s="1"/>
      <c r="O7" s="1"/>
      <c r="P7" s="1"/>
      <c r="Q7" s="1"/>
      <c r="R7" s="1"/>
      <c r="S7" s="1"/>
      <c r="T7" s="1"/>
      <c r="U7" s="1"/>
    </row>
    <row r="8" spans="1:246" s="3" customFormat="1" x14ac:dyDescent="0.2">
      <c r="A8" s="7"/>
      <c r="B8" s="3" t="s">
        <v>272</v>
      </c>
      <c r="C8" s="3" t="s">
        <v>7</v>
      </c>
      <c r="D8" s="3" t="s">
        <v>15</v>
      </c>
      <c r="E8" s="3" t="s">
        <v>9</v>
      </c>
      <c r="F8" s="3">
        <v>75</v>
      </c>
      <c r="G8" s="3" t="s">
        <v>10</v>
      </c>
      <c r="H8" s="3">
        <v>1900</v>
      </c>
      <c r="I8" s="4">
        <f>A8/H8</f>
        <v>0</v>
      </c>
      <c r="J8" s="1"/>
      <c r="K8" s="1"/>
      <c r="L8" s="1"/>
      <c r="N8" s="1"/>
      <c r="O8" s="1"/>
      <c r="P8" s="1"/>
      <c r="Q8" s="1"/>
      <c r="R8" s="1"/>
      <c r="S8" s="1"/>
      <c r="T8" s="1"/>
      <c r="U8" s="1"/>
    </row>
    <row r="9" spans="1:246" s="3" customFormat="1" x14ac:dyDescent="0.2">
      <c r="A9" s="7"/>
      <c r="B9" s="3" t="s">
        <v>273</v>
      </c>
      <c r="C9" s="3" t="s">
        <v>7</v>
      </c>
      <c r="D9" s="3" t="s">
        <v>17</v>
      </c>
      <c r="E9" s="3" t="s">
        <v>9</v>
      </c>
      <c r="F9" s="3">
        <v>77</v>
      </c>
      <c r="G9" s="3" t="s">
        <v>10</v>
      </c>
      <c r="H9" s="3">
        <v>1960</v>
      </c>
      <c r="I9" s="4">
        <f>A9/H9</f>
        <v>0</v>
      </c>
      <c r="J9" s="1"/>
      <c r="K9" s="1"/>
      <c r="L9" s="1"/>
      <c r="N9" s="1"/>
      <c r="O9" s="1"/>
      <c r="P9" s="1"/>
      <c r="Q9" s="1"/>
      <c r="R9" s="1"/>
      <c r="S9" s="1"/>
      <c r="T9" s="1"/>
      <c r="U9" s="1"/>
    </row>
    <row r="10" spans="1:246" s="3" customFormat="1" x14ac:dyDescent="0.2">
      <c r="A10" s="7"/>
      <c r="B10" s="3" t="s">
        <v>274</v>
      </c>
      <c r="C10" s="3" t="s">
        <v>7</v>
      </c>
      <c r="D10" s="3" t="s">
        <v>18</v>
      </c>
      <c r="E10" s="3" t="s">
        <v>9</v>
      </c>
      <c r="F10" s="3">
        <v>79</v>
      </c>
      <c r="G10" s="3" t="s">
        <v>10</v>
      </c>
      <c r="H10" s="3">
        <v>1900</v>
      </c>
      <c r="I10" s="4">
        <f>A10/H10</f>
        <v>0</v>
      </c>
      <c r="J10" s="1"/>
      <c r="K10" s="1"/>
      <c r="L10" s="1"/>
      <c r="N10" s="1"/>
      <c r="O10" s="1"/>
      <c r="P10" s="1"/>
      <c r="Q10" s="1"/>
      <c r="R10" s="1"/>
      <c r="S10" s="1"/>
      <c r="T10" s="1"/>
      <c r="U10" s="1"/>
    </row>
    <row r="11" spans="1:246" s="3" customFormat="1" x14ac:dyDescent="0.2">
      <c r="A11" s="7"/>
      <c r="B11" s="3" t="s">
        <v>275</v>
      </c>
      <c r="C11" s="3" t="s">
        <v>7</v>
      </c>
      <c r="D11" s="3" t="s">
        <v>19</v>
      </c>
      <c r="E11" s="3" t="s">
        <v>9</v>
      </c>
      <c r="F11" s="3">
        <v>81</v>
      </c>
      <c r="G11" s="3" t="s">
        <v>10</v>
      </c>
      <c r="H11" s="3">
        <v>1850</v>
      </c>
      <c r="I11" s="4">
        <f>A11/H11</f>
        <v>0</v>
      </c>
      <c r="J11" s="1"/>
      <c r="K11" s="1"/>
      <c r="L11" s="1"/>
      <c r="N11" s="1"/>
      <c r="O11" s="1"/>
      <c r="P11" s="1"/>
      <c r="Q11" s="1"/>
      <c r="R11" s="1"/>
      <c r="S11" s="1"/>
      <c r="T11" s="1"/>
      <c r="U11" s="1"/>
    </row>
    <row r="12" spans="1:246" s="3" customFormat="1" x14ac:dyDescent="0.2">
      <c r="A12" s="7"/>
      <c r="B12" s="3" t="s">
        <v>275</v>
      </c>
      <c r="C12" s="3" t="s">
        <v>7</v>
      </c>
      <c r="D12" s="3" t="s">
        <v>19</v>
      </c>
      <c r="E12" s="3" t="s">
        <v>9</v>
      </c>
      <c r="F12" s="3">
        <v>85</v>
      </c>
      <c r="G12" s="3" t="s">
        <v>10</v>
      </c>
      <c r="H12" s="3">
        <v>1850</v>
      </c>
      <c r="I12" s="4">
        <f>A12/H12</f>
        <v>0</v>
      </c>
      <c r="J12" s="1"/>
      <c r="K12" s="1"/>
      <c r="L12" s="1"/>
      <c r="N12" s="1"/>
      <c r="O12" s="1"/>
      <c r="P12" s="1"/>
      <c r="Q12" s="1"/>
      <c r="R12" s="1"/>
      <c r="S12" s="1"/>
      <c r="T12" s="1"/>
      <c r="U12" s="1"/>
    </row>
    <row r="13" spans="1:246" s="3" customFormat="1" x14ac:dyDescent="0.2">
      <c r="A13" s="7"/>
      <c r="B13" s="3" t="s">
        <v>276</v>
      </c>
      <c r="C13" s="3" t="s">
        <v>7</v>
      </c>
      <c r="D13" s="3" t="s">
        <v>20</v>
      </c>
      <c r="E13" s="3" t="s">
        <v>9</v>
      </c>
      <c r="F13" s="3">
        <v>77</v>
      </c>
      <c r="G13" s="3" t="s">
        <v>10</v>
      </c>
      <c r="H13" s="3">
        <v>1750</v>
      </c>
      <c r="I13" s="4">
        <f>A13/H13</f>
        <v>0</v>
      </c>
      <c r="J13" s="1"/>
      <c r="K13" s="1"/>
      <c r="L13" s="1"/>
      <c r="N13" s="1"/>
      <c r="O13" s="1"/>
      <c r="P13" s="1"/>
      <c r="Q13" s="1"/>
      <c r="R13" s="1"/>
      <c r="S13" s="1"/>
      <c r="T13" s="1"/>
      <c r="U13" s="1"/>
    </row>
    <row r="14" spans="1:246" s="3" customFormat="1" x14ac:dyDescent="0.2">
      <c r="A14" s="7"/>
      <c r="B14" s="3" t="s">
        <v>277</v>
      </c>
      <c r="C14" s="3" t="s">
        <v>7</v>
      </c>
      <c r="D14" s="3" t="s">
        <v>21</v>
      </c>
      <c r="E14" s="3" t="s">
        <v>9</v>
      </c>
      <c r="F14" s="3">
        <v>80</v>
      </c>
      <c r="G14" s="3" t="s">
        <v>10</v>
      </c>
      <c r="H14" s="3">
        <v>1700</v>
      </c>
      <c r="I14" s="4">
        <f>A14/H14</f>
        <v>0</v>
      </c>
      <c r="J14" s="1"/>
      <c r="K14" s="1"/>
      <c r="L14" s="1"/>
      <c r="N14" s="1"/>
      <c r="O14" s="1"/>
      <c r="P14" s="1"/>
      <c r="Q14" s="1"/>
      <c r="R14" s="1"/>
      <c r="S14" s="1"/>
      <c r="T14" s="1"/>
      <c r="U14" s="1"/>
    </row>
    <row r="15" spans="1:246" s="3" customFormat="1" x14ac:dyDescent="0.2">
      <c r="A15" s="7"/>
      <c r="B15" s="3" t="s">
        <v>278</v>
      </c>
      <c r="C15" s="3" t="s">
        <v>7</v>
      </c>
      <c r="D15" s="3" t="s">
        <v>22</v>
      </c>
      <c r="E15" s="3" t="s">
        <v>9</v>
      </c>
      <c r="F15" s="3">
        <v>82</v>
      </c>
      <c r="G15" s="3" t="s">
        <v>16</v>
      </c>
      <c r="H15" s="3">
        <v>1810</v>
      </c>
      <c r="I15" s="4">
        <f>A15/H15</f>
        <v>0</v>
      </c>
      <c r="J15" s="1"/>
      <c r="K15" s="1"/>
      <c r="L15" s="1"/>
      <c r="N15" s="1"/>
      <c r="O15" s="1"/>
      <c r="P15" s="1"/>
      <c r="Q15" s="1"/>
      <c r="R15" s="1"/>
      <c r="S15" s="1"/>
      <c r="T15" s="1"/>
      <c r="U15" s="1"/>
    </row>
    <row r="16" spans="1:246" s="3" customFormat="1" x14ac:dyDescent="0.2">
      <c r="A16" s="7"/>
      <c r="B16" s="3" t="s">
        <v>278</v>
      </c>
      <c r="C16" s="3" t="s">
        <v>7</v>
      </c>
      <c r="D16" s="3" t="s">
        <v>22</v>
      </c>
      <c r="E16" s="3" t="s">
        <v>9</v>
      </c>
      <c r="F16" s="3">
        <v>82</v>
      </c>
      <c r="G16" s="3" t="s">
        <v>10</v>
      </c>
      <c r="H16" s="3">
        <v>1810</v>
      </c>
      <c r="I16" s="4">
        <f>A16/H16</f>
        <v>0</v>
      </c>
      <c r="J16" s="1"/>
      <c r="K16" s="1"/>
      <c r="L16" s="1"/>
      <c r="N16" s="1"/>
      <c r="O16" s="1"/>
      <c r="P16" s="1"/>
      <c r="Q16" s="1"/>
      <c r="R16" s="1"/>
      <c r="S16" s="1"/>
      <c r="T16" s="1"/>
      <c r="U16" s="1"/>
    </row>
    <row r="17" spans="1:21" s="3" customFormat="1" x14ac:dyDescent="0.2">
      <c r="A17" s="7"/>
      <c r="B17" s="3" t="s">
        <v>278</v>
      </c>
      <c r="C17" s="3" t="s">
        <v>7</v>
      </c>
      <c r="D17" s="3" t="s">
        <v>22</v>
      </c>
      <c r="E17" s="3" t="s">
        <v>9</v>
      </c>
      <c r="F17" s="3">
        <v>86</v>
      </c>
      <c r="G17" s="3" t="s">
        <v>16</v>
      </c>
      <c r="H17" s="3">
        <v>1810</v>
      </c>
      <c r="I17" s="4">
        <f>A17/H17</f>
        <v>0</v>
      </c>
      <c r="J17" s="1"/>
      <c r="K17" s="1"/>
      <c r="L17" s="1"/>
      <c r="N17" s="1"/>
      <c r="O17" s="1"/>
      <c r="P17" s="1"/>
      <c r="Q17" s="1"/>
      <c r="R17" s="1"/>
      <c r="S17" s="1"/>
      <c r="T17" s="1"/>
      <c r="U17" s="1"/>
    </row>
    <row r="18" spans="1:21" s="3" customFormat="1" x14ac:dyDescent="0.2">
      <c r="A18" s="7"/>
      <c r="B18" s="3" t="s">
        <v>278</v>
      </c>
      <c r="C18" s="3" t="s">
        <v>7</v>
      </c>
      <c r="D18" s="3" t="s">
        <v>22</v>
      </c>
      <c r="E18" s="3" t="s">
        <v>9</v>
      </c>
      <c r="F18" s="3">
        <v>82</v>
      </c>
      <c r="G18" s="3" t="s">
        <v>16</v>
      </c>
      <c r="H18" s="3">
        <v>1810</v>
      </c>
      <c r="I18" s="4">
        <f>A18/H18</f>
        <v>0</v>
      </c>
      <c r="J18" s="1"/>
      <c r="K18" s="1"/>
      <c r="L18" s="1"/>
      <c r="N18" s="1"/>
      <c r="O18" s="1"/>
      <c r="P18" s="1"/>
      <c r="Q18" s="1"/>
      <c r="R18" s="1"/>
      <c r="S18" s="1"/>
      <c r="T18" s="1"/>
      <c r="U18" s="1"/>
    </row>
    <row r="19" spans="1:21" s="3" customFormat="1" x14ac:dyDescent="0.2">
      <c r="A19" s="7"/>
      <c r="B19" s="3" t="s">
        <v>279</v>
      </c>
      <c r="C19" s="3" t="s">
        <v>7</v>
      </c>
      <c r="D19" s="3" t="s">
        <v>23</v>
      </c>
      <c r="E19" s="3" t="s">
        <v>9</v>
      </c>
      <c r="F19" s="3">
        <v>84</v>
      </c>
      <c r="G19" s="3" t="s">
        <v>16</v>
      </c>
      <c r="H19" s="3">
        <v>1500</v>
      </c>
      <c r="I19" s="4">
        <f>A19/H19</f>
        <v>0</v>
      </c>
      <c r="J19" s="1"/>
      <c r="K19" s="1"/>
      <c r="L19" s="1"/>
      <c r="N19" s="1"/>
      <c r="O19" s="1"/>
      <c r="P19" s="1"/>
      <c r="Q19" s="1"/>
      <c r="R19" s="1"/>
      <c r="S19" s="1"/>
      <c r="T19" s="1"/>
      <c r="U19" s="1"/>
    </row>
    <row r="20" spans="1:21" s="3" customFormat="1" x14ac:dyDescent="0.2">
      <c r="A20" s="7"/>
      <c r="B20" s="3" t="s">
        <v>280</v>
      </c>
      <c r="C20" s="3" t="s">
        <v>7</v>
      </c>
      <c r="D20" s="3" t="s">
        <v>24</v>
      </c>
      <c r="E20" s="3" t="s">
        <v>9</v>
      </c>
      <c r="F20" s="3">
        <v>82</v>
      </c>
      <c r="G20" s="3" t="s">
        <v>10</v>
      </c>
      <c r="H20" s="3">
        <v>1800</v>
      </c>
      <c r="I20" s="4">
        <f>A20/H20</f>
        <v>0</v>
      </c>
      <c r="J20" s="1"/>
      <c r="K20" s="1"/>
      <c r="L20" s="1"/>
      <c r="N20" s="1"/>
      <c r="O20" s="1"/>
      <c r="P20" s="1"/>
      <c r="Q20" s="1"/>
      <c r="R20" s="1"/>
      <c r="S20" s="1"/>
      <c r="T20" s="1"/>
      <c r="U20" s="1"/>
    </row>
    <row r="21" spans="1:21" s="3" customFormat="1" x14ac:dyDescent="0.2">
      <c r="A21" s="7"/>
      <c r="B21" s="3" t="s">
        <v>281</v>
      </c>
      <c r="C21" s="3" t="s">
        <v>7</v>
      </c>
      <c r="D21" s="3" t="s">
        <v>25</v>
      </c>
      <c r="E21" s="3" t="s">
        <v>9</v>
      </c>
      <c r="F21" s="3">
        <v>84</v>
      </c>
      <c r="G21" s="3" t="s">
        <v>16</v>
      </c>
      <c r="H21" s="3">
        <v>1750</v>
      </c>
      <c r="I21" s="4">
        <f>A21/H21</f>
        <v>0</v>
      </c>
      <c r="J21" s="1"/>
      <c r="K21" s="1"/>
      <c r="L21" s="1"/>
      <c r="N21" s="1"/>
      <c r="O21" s="1"/>
      <c r="P21" s="1"/>
      <c r="Q21" s="1"/>
      <c r="R21" s="1"/>
      <c r="S21" s="1"/>
      <c r="T21" s="1"/>
      <c r="U21" s="1"/>
    </row>
    <row r="22" spans="1:21" s="3" customFormat="1" x14ac:dyDescent="0.2">
      <c r="A22" s="7"/>
      <c r="B22" s="3" t="s">
        <v>281</v>
      </c>
      <c r="C22" s="3" t="s">
        <v>7</v>
      </c>
      <c r="D22" s="3" t="s">
        <v>25</v>
      </c>
      <c r="E22" s="3" t="s">
        <v>9</v>
      </c>
      <c r="F22" s="3">
        <v>84</v>
      </c>
      <c r="G22" s="3" t="s">
        <v>10</v>
      </c>
      <c r="H22" s="3">
        <v>1750</v>
      </c>
      <c r="I22" s="4">
        <f>A22/H22</f>
        <v>0</v>
      </c>
      <c r="J22" s="1"/>
      <c r="K22" s="1"/>
      <c r="L22" s="1"/>
      <c r="N22" s="1"/>
      <c r="O22" s="1"/>
      <c r="P22" s="1"/>
      <c r="Q22" s="1"/>
      <c r="R22" s="1"/>
      <c r="S22" s="1"/>
      <c r="T22" s="1"/>
      <c r="U22" s="1"/>
    </row>
    <row r="23" spans="1:21" s="3" customFormat="1" x14ac:dyDescent="0.2">
      <c r="A23" s="7"/>
      <c r="B23" s="3" t="s">
        <v>281</v>
      </c>
      <c r="C23" s="3" t="s">
        <v>7</v>
      </c>
      <c r="D23" s="3" t="s">
        <v>25</v>
      </c>
      <c r="E23" s="3" t="s">
        <v>9</v>
      </c>
      <c r="F23" s="3">
        <v>88</v>
      </c>
      <c r="G23" s="3" t="s">
        <v>16</v>
      </c>
      <c r="H23" s="3">
        <v>1750</v>
      </c>
      <c r="I23" s="4">
        <f>A23/H23</f>
        <v>0</v>
      </c>
      <c r="J23" s="1"/>
      <c r="K23" s="1"/>
      <c r="L23" s="1"/>
      <c r="N23" s="1"/>
      <c r="O23" s="1"/>
      <c r="P23" s="1"/>
      <c r="Q23" s="1"/>
      <c r="R23" s="1"/>
      <c r="S23" s="1"/>
      <c r="T23" s="1"/>
      <c r="U23" s="1"/>
    </row>
    <row r="24" spans="1:21" s="3" customFormat="1" x14ac:dyDescent="0.2">
      <c r="A24" s="7"/>
      <c r="B24" s="3" t="s">
        <v>282</v>
      </c>
      <c r="C24" s="3" t="s">
        <v>7</v>
      </c>
      <c r="D24" s="3" t="s">
        <v>26</v>
      </c>
      <c r="E24" s="3" t="s">
        <v>9</v>
      </c>
      <c r="F24" s="3">
        <v>85</v>
      </c>
      <c r="G24" s="3" t="s">
        <v>27</v>
      </c>
      <c r="H24" s="3">
        <v>1400</v>
      </c>
      <c r="I24" s="4">
        <f>A24/H24</f>
        <v>0</v>
      </c>
      <c r="J24" s="1"/>
      <c r="K24" s="1"/>
      <c r="L24" s="1"/>
      <c r="N24" s="1"/>
      <c r="O24" s="1"/>
      <c r="P24" s="1"/>
      <c r="Q24" s="1"/>
      <c r="R24" s="1"/>
      <c r="S24" s="1"/>
      <c r="T24" s="1"/>
      <c r="U24" s="1"/>
    </row>
    <row r="25" spans="1:21" s="3" customFormat="1" x14ac:dyDescent="0.2">
      <c r="A25" s="7"/>
      <c r="B25" s="3" t="s">
        <v>283</v>
      </c>
      <c r="C25" s="3" t="s">
        <v>7</v>
      </c>
      <c r="D25" s="3" t="s">
        <v>28</v>
      </c>
      <c r="E25" s="3" t="s">
        <v>9</v>
      </c>
      <c r="F25" s="3">
        <v>82</v>
      </c>
      <c r="G25" s="3" t="s">
        <v>16</v>
      </c>
      <c r="H25" s="3">
        <v>1320</v>
      </c>
      <c r="I25" s="4">
        <f>A25/H25</f>
        <v>0</v>
      </c>
      <c r="J25" s="1"/>
      <c r="K25" s="1"/>
      <c r="L25" s="1"/>
      <c r="N25" s="1"/>
      <c r="O25" s="1"/>
      <c r="P25" s="1"/>
      <c r="Q25" s="1"/>
      <c r="R25" s="1"/>
      <c r="S25" s="1"/>
      <c r="T25" s="1"/>
      <c r="U25" s="1"/>
    </row>
    <row r="26" spans="1:21" s="3" customFormat="1" x14ac:dyDescent="0.2">
      <c r="A26" s="7"/>
      <c r="B26" s="3" t="s">
        <v>283</v>
      </c>
      <c r="C26" s="3" t="s">
        <v>7</v>
      </c>
      <c r="D26" s="3" t="s">
        <v>28</v>
      </c>
      <c r="E26" s="3" t="s">
        <v>9</v>
      </c>
      <c r="F26" s="3">
        <v>82</v>
      </c>
      <c r="G26" s="3" t="s">
        <v>27</v>
      </c>
      <c r="H26" s="3">
        <v>1320</v>
      </c>
      <c r="I26" s="4">
        <f>A26/H26</f>
        <v>0</v>
      </c>
      <c r="J26" s="1"/>
      <c r="K26" s="1"/>
      <c r="L26" s="1"/>
      <c r="N26" s="1"/>
      <c r="O26" s="1"/>
      <c r="P26" s="1"/>
      <c r="Q26" s="1"/>
      <c r="R26" s="1"/>
      <c r="S26" s="1"/>
      <c r="T26" s="1"/>
      <c r="U26" s="1"/>
    </row>
    <row r="27" spans="1:21" s="3" customFormat="1" x14ac:dyDescent="0.2">
      <c r="A27" s="7"/>
      <c r="B27" s="3" t="s">
        <v>284</v>
      </c>
      <c r="C27" s="3" t="s">
        <v>7</v>
      </c>
      <c r="D27" s="3" t="s">
        <v>29</v>
      </c>
      <c r="E27" s="3" t="s">
        <v>9</v>
      </c>
      <c r="F27" s="3">
        <v>87</v>
      </c>
      <c r="G27" s="3" t="s">
        <v>27</v>
      </c>
      <c r="H27" s="3">
        <v>1350</v>
      </c>
      <c r="I27" s="4">
        <f>A27/H27</f>
        <v>0</v>
      </c>
      <c r="J27" s="1"/>
      <c r="K27" s="1"/>
      <c r="L27" s="1"/>
      <c r="N27" s="1"/>
      <c r="O27" s="1"/>
      <c r="P27" s="1"/>
      <c r="Q27" s="1"/>
      <c r="R27" s="1"/>
      <c r="S27" s="1"/>
      <c r="T27" s="1"/>
      <c r="U27" s="1"/>
    </row>
    <row r="28" spans="1:21" s="3" customFormat="1" x14ac:dyDescent="0.2">
      <c r="A28" s="7"/>
      <c r="B28" s="3" t="s">
        <v>285</v>
      </c>
      <c r="C28" s="3" t="s">
        <v>7</v>
      </c>
      <c r="D28" s="3" t="s">
        <v>30</v>
      </c>
      <c r="E28" s="3" t="s">
        <v>9</v>
      </c>
      <c r="F28" s="3">
        <v>82</v>
      </c>
      <c r="G28" s="3" t="s">
        <v>16</v>
      </c>
      <c r="H28" s="3">
        <v>1512</v>
      </c>
      <c r="I28" s="4">
        <f>A28/H28</f>
        <v>0</v>
      </c>
      <c r="J28" s="1"/>
      <c r="K28" s="1"/>
      <c r="L28" s="1"/>
      <c r="N28" s="1"/>
      <c r="O28" s="1"/>
      <c r="P28" s="1"/>
      <c r="Q28" s="1"/>
      <c r="R28" s="1"/>
      <c r="S28" s="1"/>
      <c r="T28" s="1"/>
      <c r="U28" s="1"/>
    </row>
    <row r="29" spans="1:21" s="3" customFormat="1" x14ac:dyDescent="0.2">
      <c r="A29" s="7"/>
      <c r="B29" s="3" t="s">
        <v>286</v>
      </c>
      <c r="C29" s="3" t="s">
        <v>7</v>
      </c>
      <c r="D29" s="3" t="s">
        <v>31</v>
      </c>
      <c r="E29" s="3" t="s">
        <v>9</v>
      </c>
      <c r="F29" s="3">
        <v>84</v>
      </c>
      <c r="G29" s="3" t="s">
        <v>16</v>
      </c>
      <c r="H29" s="3">
        <v>1300</v>
      </c>
      <c r="I29" s="4">
        <f>A29/H29</f>
        <v>0</v>
      </c>
      <c r="J29" s="1"/>
      <c r="K29" s="1"/>
      <c r="L29" s="1"/>
      <c r="N29" s="1"/>
      <c r="O29" s="1"/>
      <c r="P29" s="1"/>
      <c r="Q29" s="1"/>
      <c r="R29" s="1"/>
      <c r="S29" s="1"/>
      <c r="T29" s="1"/>
      <c r="U29" s="1"/>
    </row>
    <row r="30" spans="1:21" s="3" customFormat="1" x14ac:dyDescent="0.2">
      <c r="A30" s="7"/>
      <c r="B30" s="3" t="s">
        <v>286</v>
      </c>
      <c r="C30" s="3" t="s">
        <v>7</v>
      </c>
      <c r="D30" s="3" t="s">
        <v>31</v>
      </c>
      <c r="E30" s="3" t="s">
        <v>9</v>
      </c>
      <c r="F30" s="3">
        <v>88</v>
      </c>
      <c r="G30" s="3" t="s">
        <v>16</v>
      </c>
      <c r="H30" s="3">
        <v>1300</v>
      </c>
      <c r="I30" s="4">
        <f>A30/H30</f>
        <v>0</v>
      </c>
      <c r="J30" s="1"/>
      <c r="K30" s="1"/>
      <c r="L30" s="1"/>
      <c r="N30" s="1"/>
      <c r="O30" s="1"/>
      <c r="P30" s="1"/>
      <c r="Q30" s="1"/>
      <c r="R30" s="1"/>
      <c r="S30" s="1"/>
      <c r="T30" s="1"/>
      <c r="U30" s="1"/>
    </row>
    <row r="31" spans="1:21" s="3" customFormat="1" x14ac:dyDescent="0.2">
      <c r="A31" s="7"/>
      <c r="B31" s="3" t="s">
        <v>287</v>
      </c>
      <c r="C31" s="3" t="s">
        <v>7</v>
      </c>
      <c r="D31" s="3" t="s">
        <v>32</v>
      </c>
      <c r="E31" s="3" t="s">
        <v>9</v>
      </c>
      <c r="F31" s="3">
        <v>86</v>
      </c>
      <c r="G31" s="3" t="s">
        <v>16</v>
      </c>
      <c r="H31" s="3">
        <v>1470</v>
      </c>
      <c r="I31" s="4">
        <f>A31/H31</f>
        <v>0</v>
      </c>
      <c r="J31" s="1"/>
      <c r="K31" s="1"/>
      <c r="L31" s="1"/>
      <c r="N31" s="1"/>
      <c r="O31" s="1"/>
      <c r="P31" s="1"/>
      <c r="Q31" s="1"/>
      <c r="R31" s="1"/>
      <c r="S31" s="1"/>
      <c r="T31" s="1"/>
      <c r="U31" s="1"/>
    </row>
    <row r="32" spans="1:21" s="3" customFormat="1" x14ac:dyDescent="0.2">
      <c r="A32" s="7"/>
      <c r="B32" s="3" t="s">
        <v>287</v>
      </c>
      <c r="C32" s="3" t="s">
        <v>7</v>
      </c>
      <c r="D32" s="3" t="s">
        <v>32</v>
      </c>
      <c r="E32" s="3" t="s">
        <v>9</v>
      </c>
      <c r="F32" s="3">
        <v>86</v>
      </c>
      <c r="G32" s="3" t="s">
        <v>10</v>
      </c>
      <c r="H32" s="3">
        <v>1470</v>
      </c>
      <c r="I32" s="4">
        <f>A32/H32</f>
        <v>0</v>
      </c>
      <c r="J32" s="1"/>
      <c r="K32" s="1"/>
      <c r="L32" s="1"/>
      <c r="N32" s="1"/>
      <c r="O32" s="1"/>
      <c r="P32" s="1"/>
      <c r="Q32" s="1"/>
      <c r="R32" s="1"/>
      <c r="S32" s="1"/>
      <c r="T32" s="1"/>
      <c r="U32" s="1"/>
    </row>
    <row r="33" spans="1:21" s="3" customFormat="1" x14ac:dyDescent="0.2">
      <c r="A33" s="7"/>
      <c r="B33" s="3" t="s">
        <v>287</v>
      </c>
      <c r="C33" s="3" t="s">
        <v>7</v>
      </c>
      <c r="D33" s="3" t="s">
        <v>32</v>
      </c>
      <c r="E33" s="3" t="s">
        <v>9</v>
      </c>
      <c r="F33" s="3">
        <v>86</v>
      </c>
      <c r="G33" s="3" t="s">
        <v>16</v>
      </c>
      <c r="H33" s="3">
        <v>1470</v>
      </c>
      <c r="I33" s="4">
        <f>A33/H33</f>
        <v>0</v>
      </c>
      <c r="J33" s="1"/>
      <c r="K33" s="1"/>
      <c r="L33" s="1"/>
      <c r="N33" s="1"/>
      <c r="O33" s="1"/>
      <c r="P33" s="1"/>
      <c r="Q33" s="1"/>
      <c r="R33" s="1"/>
      <c r="S33" s="1"/>
      <c r="T33" s="1"/>
      <c r="U33" s="1"/>
    </row>
    <row r="34" spans="1:21" s="3" customFormat="1" x14ac:dyDescent="0.2">
      <c r="A34" s="7"/>
      <c r="B34" s="3" t="s">
        <v>288</v>
      </c>
      <c r="C34" s="3" t="s">
        <v>7</v>
      </c>
      <c r="D34" s="3" t="s">
        <v>33</v>
      </c>
      <c r="E34" s="3" t="s">
        <v>9</v>
      </c>
      <c r="F34" s="3">
        <v>88</v>
      </c>
      <c r="G34" s="3" t="s">
        <v>16</v>
      </c>
      <c r="H34" s="3">
        <v>1410</v>
      </c>
      <c r="I34" s="4">
        <f>A34/H34</f>
        <v>0</v>
      </c>
      <c r="J34" s="1"/>
      <c r="K34" s="1"/>
      <c r="L34" s="1"/>
      <c r="N34" s="1"/>
      <c r="O34" s="1"/>
      <c r="P34" s="1"/>
      <c r="Q34" s="1"/>
      <c r="R34" s="1"/>
      <c r="S34" s="1"/>
      <c r="T34" s="1"/>
      <c r="U34" s="1"/>
    </row>
    <row r="35" spans="1:21" s="3" customFormat="1" x14ac:dyDescent="0.2">
      <c r="A35" s="7"/>
      <c r="B35" s="3" t="s">
        <v>289</v>
      </c>
      <c r="C35" s="3" t="s">
        <v>7</v>
      </c>
      <c r="D35" s="3" t="s">
        <v>34</v>
      </c>
      <c r="E35" s="3" t="s">
        <v>9</v>
      </c>
      <c r="F35" s="3">
        <v>86</v>
      </c>
      <c r="G35" s="3" t="s">
        <v>16</v>
      </c>
      <c r="H35" s="3">
        <v>1700</v>
      </c>
      <c r="I35" s="4">
        <f>A35/H35</f>
        <v>0</v>
      </c>
      <c r="J35" s="1"/>
      <c r="K35" s="1"/>
      <c r="L35" s="1"/>
      <c r="N35" s="1"/>
      <c r="O35" s="1"/>
      <c r="P35" s="1"/>
      <c r="Q35" s="1"/>
      <c r="R35" s="1"/>
      <c r="S35" s="1"/>
      <c r="T35" s="1"/>
      <c r="U35" s="1"/>
    </row>
    <row r="36" spans="1:21" s="3" customFormat="1" x14ac:dyDescent="0.2">
      <c r="A36" s="7"/>
      <c r="B36" s="3" t="s">
        <v>289</v>
      </c>
      <c r="C36" s="3" t="s">
        <v>7</v>
      </c>
      <c r="D36" s="3" t="s">
        <v>34</v>
      </c>
      <c r="E36" s="3" t="s">
        <v>9</v>
      </c>
      <c r="F36" s="3">
        <v>86</v>
      </c>
      <c r="G36" s="3" t="s">
        <v>10</v>
      </c>
      <c r="H36" s="3">
        <v>1700</v>
      </c>
      <c r="I36" s="4">
        <f>A36/H36</f>
        <v>0</v>
      </c>
      <c r="J36" s="1"/>
      <c r="K36" s="1"/>
      <c r="L36" s="1"/>
      <c r="N36" s="1"/>
      <c r="O36" s="1"/>
      <c r="P36" s="1"/>
      <c r="Q36" s="1"/>
      <c r="R36" s="1"/>
      <c r="S36" s="1"/>
      <c r="T36" s="1"/>
      <c r="U36" s="1"/>
    </row>
    <row r="37" spans="1:21" s="3" customFormat="1" x14ac:dyDescent="0.2">
      <c r="A37" s="7"/>
      <c r="B37" s="3" t="s">
        <v>290</v>
      </c>
      <c r="C37" s="3" t="s">
        <v>7</v>
      </c>
      <c r="D37" s="3" t="s">
        <v>35</v>
      </c>
      <c r="E37" s="3" t="s">
        <v>9</v>
      </c>
      <c r="F37" s="3">
        <v>88</v>
      </c>
      <c r="G37" s="3" t="s">
        <v>16</v>
      </c>
      <c r="H37" s="3">
        <v>1490</v>
      </c>
      <c r="I37" s="4">
        <f>A37/H37</f>
        <v>0</v>
      </c>
      <c r="J37" s="1"/>
      <c r="K37" s="1"/>
      <c r="L37" s="1"/>
      <c r="N37" s="1"/>
      <c r="O37" s="1"/>
      <c r="P37" s="1"/>
      <c r="Q37" s="1"/>
      <c r="R37" s="1"/>
      <c r="S37" s="1"/>
      <c r="T37" s="1"/>
      <c r="U37" s="1"/>
    </row>
    <row r="38" spans="1:21" s="3" customFormat="1" x14ac:dyDescent="0.2">
      <c r="A38" s="7"/>
      <c r="B38" s="3" t="s">
        <v>290</v>
      </c>
      <c r="C38" s="3" t="s">
        <v>7</v>
      </c>
      <c r="D38" s="3" t="s">
        <v>35</v>
      </c>
      <c r="E38" s="3" t="s">
        <v>9</v>
      </c>
      <c r="F38" s="3">
        <v>88</v>
      </c>
      <c r="G38" s="3" t="s">
        <v>10</v>
      </c>
      <c r="H38" s="3">
        <v>1490</v>
      </c>
      <c r="I38" s="4">
        <f>A38/H38</f>
        <v>0</v>
      </c>
      <c r="J38" s="1"/>
      <c r="K38" s="1"/>
      <c r="L38" s="1"/>
      <c r="N38" s="1"/>
      <c r="O38" s="1"/>
      <c r="P38" s="1"/>
      <c r="Q38" s="1"/>
      <c r="R38" s="1"/>
      <c r="S38" s="1"/>
      <c r="T38" s="1"/>
      <c r="U38" s="1"/>
    </row>
    <row r="39" spans="1:21" s="3" customFormat="1" x14ac:dyDescent="0.2">
      <c r="A39" s="7"/>
      <c r="B39" s="3" t="s">
        <v>291</v>
      </c>
      <c r="C39" s="3" t="s">
        <v>7</v>
      </c>
      <c r="D39" s="3" t="s">
        <v>36</v>
      </c>
      <c r="E39" s="3" t="s">
        <v>37</v>
      </c>
      <c r="F39" s="3">
        <v>82</v>
      </c>
      <c r="G39" s="3" t="s">
        <v>27</v>
      </c>
      <c r="H39" s="3">
        <v>1430</v>
      </c>
      <c r="I39" s="4">
        <f>A39/H39</f>
        <v>0</v>
      </c>
      <c r="J39" s="1"/>
      <c r="K39" s="1"/>
      <c r="L39" s="1"/>
      <c r="N39" s="1"/>
      <c r="O39" s="1"/>
      <c r="P39" s="1"/>
      <c r="Q39" s="1"/>
      <c r="R39" s="1"/>
      <c r="S39" s="1"/>
      <c r="T39" s="1"/>
      <c r="U39" s="1"/>
    </row>
    <row r="40" spans="1:21" s="3" customFormat="1" x14ac:dyDescent="0.2">
      <c r="A40" s="7"/>
      <c r="B40" s="3" t="s">
        <v>292</v>
      </c>
      <c r="C40" s="3" t="s">
        <v>7</v>
      </c>
      <c r="D40" s="3" t="s">
        <v>38</v>
      </c>
      <c r="E40" s="3" t="s">
        <v>37</v>
      </c>
      <c r="F40" s="3">
        <v>84</v>
      </c>
      <c r="G40" s="3" t="s">
        <v>27</v>
      </c>
      <c r="H40" s="3">
        <v>1250</v>
      </c>
      <c r="I40" s="4">
        <f>A40/H40</f>
        <v>0</v>
      </c>
      <c r="J40" s="1"/>
      <c r="K40" s="1"/>
      <c r="L40" s="1"/>
      <c r="N40" s="1"/>
      <c r="O40" s="1"/>
      <c r="P40" s="1"/>
      <c r="Q40" s="1"/>
      <c r="R40" s="1"/>
      <c r="S40" s="1"/>
      <c r="T40" s="1"/>
      <c r="U40" s="1"/>
    </row>
    <row r="41" spans="1:21" s="3" customFormat="1" x14ac:dyDescent="0.2">
      <c r="A41" s="7"/>
      <c r="B41" s="3" t="s">
        <v>292</v>
      </c>
      <c r="C41" s="3" t="s">
        <v>7</v>
      </c>
      <c r="D41" s="3" t="s">
        <v>38</v>
      </c>
      <c r="E41" s="3" t="s">
        <v>37</v>
      </c>
      <c r="F41" s="3">
        <v>88</v>
      </c>
      <c r="G41" s="3" t="s">
        <v>27</v>
      </c>
      <c r="H41" s="3">
        <v>1250</v>
      </c>
      <c r="I41" s="4">
        <f>A41/H41</f>
        <v>0</v>
      </c>
      <c r="J41" s="1"/>
      <c r="K41" s="1"/>
      <c r="L41" s="1"/>
      <c r="N41" s="1"/>
      <c r="O41" s="1"/>
      <c r="P41" s="1"/>
      <c r="Q41" s="1"/>
      <c r="R41" s="1"/>
      <c r="S41" s="1"/>
      <c r="T41" s="1"/>
      <c r="U41" s="1"/>
    </row>
    <row r="42" spans="1:21" s="3" customFormat="1" x14ac:dyDescent="0.2">
      <c r="A42" s="7"/>
      <c r="B42" s="3" t="s">
        <v>293</v>
      </c>
      <c r="C42" s="3" t="s">
        <v>7</v>
      </c>
      <c r="D42" s="3" t="s">
        <v>39</v>
      </c>
      <c r="E42" s="3" t="s">
        <v>37</v>
      </c>
      <c r="F42" s="3">
        <v>85</v>
      </c>
      <c r="G42" s="3" t="s">
        <v>16</v>
      </c>
      <c r="H42" s="3">
        <v>1356</v>
      </c>
      <c r="I42" s="4">
        <f>A42/H42</f>
        <v>0</v>
      </c>
      <c r="J42" s="1"/>
      <c r="K42" s="1"/>
      <c r="L42" s="1"/>
      <c r="N42" s="1"/>
      <c r="O42" s="1"/>
      <c r="P42" s="1"/>
      <c r="Q42" s="1"/>
      <c r="R42" s="1"/>
      <c r="S42" s="1"/>
      <c r="T42" s="1"/>
      <c r="U42" s="1"/>
    </row>
    <row r="43" spans="1:21" s="3" customFormat="1" x14ac:dyDescent="0.2">
      <c r="A43" s="7"/>
      <c r="B43" s="3" t="s">
        <v>293</v>
      </c>
      <c r="C43" s="3" t="s">
        <v>7</v>
      </c>
      <c r="D43" s="3" t="s">
        <v>39</v>
      </c>
      <c r="E43" s="3" t="s">
        <v>37</v>
      </c>
      <c r="F43" s="3">
        <v>85</v>
      </c>
      <c r="G43" s="3" t="s">
        <v>27</v>
      </c>
      <c r="H43" s="3">
        <v>1356</v>
      </c>
      <c r="I43" s="4">
        <f>A43/H43</f>
        <v>0</v>
      </c>
      <c r="J43" s="1"/>
      <c r="K43" s="1"/>
      <c r="L43" s="1"/>
      <c r="N43" s="1"/>
      <c r="O43" s="1"/>
      <c r="P43" s="1"/>
      <c r="Q43" s="1"/>
      <c r="R43" s="1"/>
      <c r="S43" s="1"/>
      <c r="T43" s="1"/>
      <c r="U43" s="1"/>
    </row>
    <row r="44" spans="1:21" s="3" customFormat="1" x14ac:dyDescent="0.2">
      <c r="A44" s="7"/>
      <c r="B44" s="3" t="s">
        <v>294</v>
      </c>
      <c r="C44" s="3" t="s">
        <v>7</v>
      </c>
      <c r="D44" s="3" t="s">
        <v>40</v>
      </c>
      <c r="E44" s="3" t="s">
        <v>37</v>
      </c>
      <c r="F44" s="3">
        <v>87</v>
      </c>
      <c r="G44" s="3" t="s">
        <v>27</v>
      </c>
      <c r="H44" s="3">
        <v>1200</v>
      </c>
      <c r="I44" s="4">
        <f>A44/H44</f>
        <v>0</v>
      </c>
      <c r="J44" s="1"/>
      <c r="K44" s="1"/>
      <c r="L44" s="1"/>
      <c r="N44" s="1"/>
      <c r="O44" s="1"/>
      <c r="P44" s="1"/>
      <c r="Q44" s="1"/>
      <c r="R44" s="1"/>
      <c r="S44" s="1"/>
      <c r="T44" s="1"/>
      <c r="U44" s="1"/>
    </row>
    <row r="45" spans="1:21" s="3" customFormat="1" x14ac:dyDescent="0.2">
      <c r="A45" s="7"/>
      <c r="B45" s="3" t="s">
        <v>295</v>
      </c>
      <c r="C45" s="3" t="s">
        <v>7</v>
      </c>
      <c r="D45" s="3" t="s">
        <v>41</v>
      </c>
      <c r="E45" s="3" t="s">
        <v>9</v>
      </c>
      <c r="F45" s="3">
        <v>86</v>
      </c>
      <c r="G45" s="3" t="s">
        <v>16</v>
      </c>
      <c r="H45" s="3">
        <v>1200</v>
      </c>
      <c r="I45" s="4">
        <f>A45/H45</f>
        <v>0</v>
      </c>
      <c r="J45" s="1"/>
      <c r="K45" s="1"/>
      <c r="L45" s="1"/>
      <c r="N45" s="1"/>
      <c r="O45" s="1"/>
      <c r="P45" s="1"/>
      <c r="Q45" s="1"/>
      <c r="R45" s="1"/>
      <c r="S45" s="1"/>
      <c r="T45" s="1"/>
      <c r="U45" s="1"/>
    </row>
    <row r="46" spans="1:21" s="3" customFormat="1" x14ac:dyDescent="0.2">
      <c r="A46" s="7"/>
      <c r="B46" s="3" t="s">
        <v>296</v>
      </c>
      <c r="C46" s="3" t="s">
        <v>7</v>
      </c>
      <c r="D46" s="3" t="s">
        <v>42</v>
      </c>
      <c r="E46" s="3" t="s">
        <v>9</v>
      </c>
      <c r="F46" s="3">
        <v>88</v>
      </c>
      <c r="G46" s="3" t="s">
        <v>16</v>
      </c>
      <c r="H46" s="3">
        <v>1291</v>
      </c>
      <c r="I46" s="4">
        <f>A46/H46</f>
        <v>0</v>
      </c>
      <c r="J46" s="1"/>
      <c r="K46" s="1"/>
      <c r="L46" s="1"/>
      <c r="N46" s="1"/>
      <c r="O46" s="1"/>
      <c r="P46" s="1"/>
      <c r="Q46" s="1"/>
      <c r="R46" s="1"/>
      <c r="S46" s="1"/>
      <c r="T46" s="1"/>
      <c r="U46" s="1"/>
    </row>
    <row r="47" spans="1:21" s="3" customFormat="1" x14ac:dyDescent="0.2">
      <c r="A47" s="7"/>
      <c r="B47" s="3" t="s">
        <v>296</v>
      </c>
      <c r="C47" s="3" t="s">
        <v>7</v>
      </c>
      <c r="D47" s="3" t="s">
        <v>42</v>
      </c>
      <c r="E47" s="3" t="s">
        <v>9</v>
      </c>
      <c r="F47" s="3">
        <v>88</v>
      </c>
      <c r="G47" s="3" t="s">
        <v>27</v>
      </c>
      <c r="H47" s="3">
        <v>1291</v>
      </c>
      <c r="I47" s="4">
        <f>A47/H47</f>
        <v>0</v>
      </c>
      <c r="J47" s="1"/>
      <c r="K47" s="1"/>
      <c r="L47" s="1"/>
      <c r="N47" s="1"/>
      <c r="O47" s="1"/>
      <c r="P47" s="1"/>
      <c r="Q47" s="1"/>
      <c r="R47" s="1"/>
      <c r="S47" s="1"/>
      <c r="T47" s="1"/>
      <c r="U47" s="1"/>
    </row>
    <row r="48" spans="1:21" s="3" customFormat="1" x14ac:dyDescent="0.2">
      <c r="A48" s="7"/>
      <c r="B48" s="3" t="s">
        <v>297</v>
      </c>
      <c r="C48" s="3" t="s">
        <v>7</v>
      </c>
      <c r="D48" s="3" t="s">
        <v>43</v>
      </c>
      <c r="E48" s="3" t="s">
        <v>9</v>
      </c>
      <c r="F48" s="3">
        <v>89</v>
      </c>
      <c r="G48" s="3" t="s">
        <v>16</v>
      </c>
      <c r="H48" s="3">
        <v>1300</v>
      </c>
      <c r="I48" s="4">
        <f>A48/H48</f>
        <v>0</v>
      </c>
      <c r="J48" s="1"/>
      <c r="K48" s="1"/>
      <c r="L48" s="1"/>
      <c r="N48" s="1"/>
      <c r="O48" s="1"/>
      <c r="P48" s="1"/>
      <c r="Q48" s="1"/>
      <c r="R48" s="1"/>
      <c r="S48" s="1"/>
      <c r="T48" s="1"/>
      <c r="U48" s="1"/>
    </row>
    <row r="49" spans="1:21" s="3" customFormat="1" x14ac:dyDescent="0.2">
      <c r="A49" s="7"/>
      <c r="B49" s="3" t="s">
        <v>298</v>
      </c>
      <c r="C49" s="3" t="s">
        <v>7</v>
      </c>
      <c r="D49" s="3" t="s">
        <v>44</v>
      </c>
      <c r="E49" s="3" t="s">
        <v>9</v>
      </c>
      <c r="F49" s="3">
        <v>91</v>
      </c>
      <c r="G49" s="3" t="s">
        <v>16</v>
      </c>
      <c r="H49" s="3">
        <v>1250</v>
      </c>
      <c r="I49" s="4">
        <f>A49/H49</f>
        <v>0</v>
      </c>
      <c r="J49" s="1"/>
      <c r="K49" s="1"/>
      <c r="L49" s="1"/>
      <c r="N49" s="1"/>
      <c r="O49" s="1"/>
      <c r="P49" s="1"/>
      <c r="Q49" s="1"/>
      <c r="R49" s="1"/>
      <c r="S49" s="1"/>
      <c r="T49" s="1"/>
      <c r="U49" s="1"/>
    </row>
    <row r="50" spans="1:21" s="3" customFormat="1" x14ac:dyDescent="0.2">
      <c r="A50" s="7"/>
      <c r="B50" s="3" t="s">
        <v>298</v>
      </c>
      <c r="C50" s="3" t="s">
        <v>7</v>
      </c>
      <c r="D50" s="3" t="s">
        <v>44</v>
      </c>
      <c r="E50" s="3" t="s">
        <v>9</v>
      </c>
      <c r="F50" s="3">
        <v>91</v>
      </c>
      <c r="G50" s="3" t="s">
        <v>27</v>
      </c>
      <c r="H50" s="3">
        <v>1250</v>
      </c>
      <c r="I50" s="4">
        <f>A50/H50</f>
        <v>0</v>
      </c>
      <c r="J50" s="1"/>
      <c r="K50" s="1"/>
      <c r="L50" s="1"/>
      <c r="N50" s="1"/>
      <c r="O50" s="1"/>
      <c r="P50" s="1"/>
      <c r="Q50" s="1"/>
      <c r="R50" s="1"/>
      <c r="S50" s="1"/>
      <c r="T50" s="1"/>
      <c r="U50" s="1"/>
    </row>
    <row r="51" spans="1:21" s="3" customFormat="1" x14ac:dyDescent="0.2">
      <c r="A51" s="7"/>
      <c r="B51" s="3" t="s">
        <v>298</v>
      </c>
      <c r="C51" s="3" t="s">
        <v>7</v>
      </c>
      <c r="D51" s="3" t="s">
        <v>44</v>
      </c>
      <c r="E51" s="3" t="s">
        <v>9</v>
      </c>
      <c r="F51" s="3">
        <v>95</v>
      </c>
      <c r="G51" s="3" t="s">
        <v>16</v>
      </c>
      <c r="H51" s="3">
        <v>1250</v>
      </c>
      <c r="I51" s="4">
        <f>A51/H51</f>
        <v>0</v>
      </c>
    </row>
    <row r="52" spans="1:21" s="3" customFormat="1" x14ac:dyDescent="0.2">
      <c r="A52" s="7"/>
      <c r="B52" s="3" t="s">
        <v>299</v>
      </c>
      <c r="C52" s="3" t="s">
        <v>7</v>
      </c>
      <c r="D52" s="3" t="s">
        <v>45</v>
      </c>
      <c r="E52" s="3" t="s">
        <v>9</v>
      </c>
      <c r="F52" s="3">
        <v>91</v>
      </c>
      <c r="G52" s="3" t="s">
        <v>16</v>
      </c>
      <c r="H52" s="3">
        <v>1272</v>
      </c>
      <c r="I52" s="4">
        <f>A52/H52</f>
        <v>0</v>
      </c>
    </row>
    <row r="53" spans="1:21" s="3" customFormat="1" x14ac:dyDescent="0.2">
      <c r="A53" s="7"/>
      <c r="B53" s="3" t="s">
        <v>299</v>
      </c>
      <c r="C53" s="3" t="s">
        <v>7</v>
      </c>
      <c r="D53" s="3" t="s">
        <v>45</v>
      </c>
      <c r="E53" s="3" t="s">
        <v>9</v>
      </c>
      <c r="F53" s="3">
        <v>91</v>
      </c>
      <c r="G53" s="3" t="s">
        <v>10</v>
      </c>
      <c r="H53" s="3">
        <v>1272</v>
      </c>
      <c r="I53" s="4">
        <f>A53/H53</f>
        <v>0</v>
      </c>
    </row>
    <row r="54" spans="1:21" s="3" customFormat="1" x14ac:dyDescent="0.2">
      <c r="A54" s="7"/>
      <c r="B54" s="3" t="s">
        <v>300</v>
      </c>
      <c r="C54" s="3" t="s">
        <v>7</v>
      </c>
      <c r="D54" s="3" t="s">
        <v>46</v>
      </c>
      <c r="E54" s="3" t="s">
        <v>37</v>
      </c>
      <c r="F54" s="3">
        <v>87</v>
      </c>
      <c r="G54" s="3" t="s">
        <v>47</v>
      </c>
      <c r="H54" s="3">
        <v>1160</v>
      </c>
      <c r="I54" s="4">
        <f>A54/H54</f>
        <v>0</v>
      </c>
    </row>
    <row r="55" spans="1:21" s="3" customFormat="1" x14ac:dyDescent="0.2">
      <c r="A55" s="7"/>
      <c r="B55" s="3" t="s">
        <v>301</v>
      </c>
      <c r="C55" s="3" t="s">
        <v>7</v>
      </c>
      <c r="D55" s="3" t="s">
        <v>48</v>
      </c>
      <c r="E55" s="3" t="s">
        <v>37</v>
      </c>
      <c r="F55" s="3">
        <v>93</v>
      </c>
      <c r="G55" s="3" t="s">
        <v>47</v>
      </c>
      <c r="H55" s="3">
        <v>1070</v>
      </c>
      <c r="I55" s="4">
        <f>A55/H55</f>
        <v>0</v>
      </c>
    </row>
    <row r="56" spans="1:21" s="3" customFormat="1" x14ac:dyDescent="0.2">
      <c r="A56" s="7"/>
      <c r="B56" s="3" t="s">
        <v>49</v>
      </c>
      <c r="C56" s="3" t="s">
        <v>7</v>
      </c>
      <c r="D56" s="3" t="s">
        <v>50</v>
      </c>
      <c r="E56" s="3" t="s">
        <v>37</v>
      </c>
      <c r="F56" s="3">
        <v>91</v>
      </c>
      <c r="G56" s="3" t="s">
        <v>27</v>
      </c>
      <c r="H56" s="3">
        <v>1196</v>
      </c>
      <c r="I56" s="4">
        <f>A56/H56</f>
        <v>0</v>
      </c>
    </row>
    <row r="57" spans="1:21" s="3" customFormat="1" x14ac:dyDescent="0.2">
      <c r="A57" s="7"/>
      <c r="B57" s="3" t="s">
        <v>51</v>
      </c>
      <c r="C57" s="3" t="s">
        <v>7</v>
      </c>
      <c r="D57" s="3" t="s">
        <v>50</v>
      </c>
      <c r="E57" s="3" t="s">
        <v>37</v>
      </c>
      <c r="F57" s="3">
        <v>91</v>
      </c>
      <c r="G57" s="3" t="s">
        <v>47</v>
      </c>
      <c r="H57" s="3">
        <v>1196</v>
      </c>
      <c r="I57" s="4">
        <f>A57/H57</f>
        <v>0</v>
      </c>
    </row>
    <row r="58" spans="1:21" s="3" customFormat="1" x14ac:dyDescent="0.2">
      <c r="A58" s="7"/>
      <c r="B58" s="3" t="s">
        <v>302</v>
      </c>
      <c r="C58" s="3" t="s">
        <v>7</v>
      </c>
      <c r="D58" s="3" t="s">
        <v>50</v>
      </c>
      <c r="E58" s="3" t="s">
        <v>9</v>
      </c>
      <c r="F58" s="3">
        <v>91</v>
      </c>
      <c r="G58" s="3" t="s">
        <v>27</v>
      </c>
      <c r="H58" s="3">
        <v>1196</v>
      </c>
      <c r="I58" s="4">
        <f>A58/H58</f>
        <v>0</v>
      </c>
    </row>
    <row r="59" spans="1:21" s="3" customFormat="1" x14ac:dyDescent="0.2">
      <c r="A59" s="7"/>
      <c r="B59" s="3" t="s">
        <v>52</v>
      </c>
      <c r="C59" s="3" t="s">
        <v>7</v>
      </c>
      <c r="D59" s="3" t="s">
        <v>50</v>
      </c>
      <c r="E59" s="3" t="s">
        <v>9</v>
      </c>
      <c r="F59" s="3">
        <v>94</v>
      </c>
      <c r="G59" s="3" t="s">
        <v>47</v>
      </c>
      <c r="H59" s="3">
        <v>1196</v>
      </c>
      <c r="I59" s="4">
        <f>A59/H59</f>
        <v>0</v>
      </c>
    </row>
    <row r="60" spans="1:21" s="3" customFormat="1" x14ac:dyDescent="0.2">
      <c r="A60" s="7"/>
      <c r="C60" s="3" t="s">
        <v>7</v>
      </c>
      <c r="D60" s="3" t="s">
        <v>53</v>
      </c>
      <c r="E60" s="3" t="s">
        <v>37</v>
      </c>
      <c r="F60" s="3">
        <v>95</v>
      </c>
      <c r="G60" s="3" t="s">
        <v>47</v>
      </c>
      <c r="I60" s="4"/>
    </row>
    <row r="61" spans="1:21" s="3" customFormat="1" x14ac:dyDescent="0.2">
      <c r="A61" s="7"/>
      <c r="B61" s="3" t="s">
        <v>303</v>
      </c>
      <c r="C61" s="3" t="s">
        <v>7</v>
      </c>
      <c r="D61" s="3" t="s">
        <v>54</v>
      </c>
      <c r="E61" s="3" t="s">
        <v>37</v>
      </c>
      <c r="F61" s="3">
        <v>88</v>
      </c>
      <c r="G61" s="3" t="s">
        <v>10</v>
      </c>
      <c r="H61" s="3">
        <v>1300</v>
      </c>
      <c r="I61" s="4">
        <f>A61/H61</f>
        <v>0</v>
      </c>
    </row>
    <row r="62" spans="1:21" s="3" customFormat="1" x14ac:dyDescent="0.2">
      <c r="A62" s="7"/>
      <c r="B62" s="3" t="s">
        <v>304</v>
      </c>
      <c r="C62" s="3" t="s">
        <v>7</v>
      </c>
      <c r="D62" s="3" t="s">
        <v>55</v>
      </c>
      <c r="E62" s="3" t="s">
        <v>9</v>
      </c>
      <c r="F62" s="3">
        <v>91</v>
      </c>
      <c r="G62" s="3" t="s">
        <v>16</v>
      </c>
      <c r="H62" s="3">
        <v>1148</v>
      </c>
      <c r="I62" s="4">
        <f>A62/H62</f>
        <v>0</v>
      </c>
    </row>
    <row r="63" spans="1:21" s="3" customFormat="1" x14ac:dyDescent="0.2">
      <c r="A63" s="7"/>
      <c r="B63" s="3" t="s">
        <v>304</v>
      </c>
      <c r="C63" s="3" t="s">
        <v>7</v>
      </c>
      <c r="D63" s="3" t="s">
        <v>55</v>
      </c>
      <c r="E63" s="3" t="s">
        <v>9</v>
      </c>
      <c r="F63" s="3">
        <v>91</v>
      </c>
      <c r="G63" s="3" t="s">
        <v>27</v>
      </c>
      <c r="H63" s="3">
        <v>1148</v>
      </c>
      <c r="I63" s="4">
        <f>A63/H63</f>
        <v>0</v>
      </c>
    </row>
    <row r="64" spans="1:21" s="3" customFormat="1" x14ac:dyDescent="0.2">
      <c r="A64" s="7"/>
      <c r="B64" s="3" t="s">
        <v>304</v>
      </c>
      <c r="C64" s="3" t="s">
        <v>7</v>
      </c>
      <c r="D64" s="3" t="s">
        <v>55</v>
      </c>
      <c r="E64" s="3" t="s">
        <v>9</v>
      </c>
      <c r="F64" s="3">
        <v>95</v>
      </c>
      <c r="G64" s="3" t="s">
        <v>16</v>
      </c>
      <c r="H64" s="3">
        <v>1148</v>
      </c>
      <c r="I64" s="4">
        <f>A64/H64</f>
        <v>0</v>
      </c>
    </row>
    <row r="65" spans="1:9" s="3" customFormat="1" x14ac:dyDescent="0.2">
      <c r="A65" s="7"/>
      <c r="B65" s="3" t="s">
        <v>304</v>
      </c>
      <c r="C65" s="3" t="s">
        <v>7</v>
      </c>
      <c r="D65" s="3" t="s">
        <v>55</v>
      </c>
      <c r="E65" s="3" t="s">
        <v>9</v>
      </c>
      <c r="F65" s="3">
        <v>95</v>
      </c>
      <c r="G65" s="3" t="s">
        <v>27</v>
      </c>
      <c r="H65" s="3">
        <v>1148</v>
      </c>
      <c r="I65" s="4">
        <f>A65/H65</f>
        <v>0</v>
      </c>
    </row>
    <row r="66" spans="1:9" s="3" customFormat="1" x14ac:dyDescent="0.2">
      <c r="A66" s="7"/>
      <c r="B66" s="3" t="s">
        <v>305</v>
      </c>
      <c r="C66" s="3" t="s">
        <v>7</v>
      </c>
      <c r="D66" s="3" t="s">
        <v>56</v>
      </c>
      <c r="E66" s="3" t="s">
        <v>9</v>
      </c>
      <c r="F66" s="3">
        <v>92</v>
      </c>
      <c r="G66" s="3" t="s">
        <v>16</v>
      </c>
      <c r="H66" s="3">
        <v>1100</v>
      </c>
      <c r="I66" s="4">
        <f>A66/H66</f>
        <v>0</v>
      </c>
    </row>
    <row r="67" spans="1:9" s="3" customFormat="1" x14ac:dyDescent="0.2">
      <c r="A67" s="7"/>
      <c r="B67" s="3" t="s">
        <v>305</v>
      </c>
      <c r="C67" s="3" t="s">
        <v>7</v>
      </c>
      <c r="D67" s="3" t="s">
        <v>56</v>
      </c>
      <c r="E67" s="3" t="s">
        <v>9</v>
      </c>
      <c r="F67" s="3">
        <v>92</v>
      </c>
      <c r="G67" s="3" t="s">
        <v>27</v>
      </c>
      <c r="H67" s="3">
        <v>1100</v>
      </c>
      <c r="I67" s="4">
        <f>A67/H67</f>
        <v>0</v>
      </c>
    </row>
    <row r="68" spans="1:9" s="3" customFormat="1" x14ac:dyDescent="0.2">
      <c r="A68" s="7"/>
      <c r="B68" s="3" t="s">
        <v>306</v>
      </c>
      <c r="C68" s="3" t="s">
        <v>7</v>
      </c>
      <c r="D68" s="3" t="s">
        <v>57</v>
      </c>
      <c r="E68" s="3" t="s">
        <v>9</v>
      </c>
      <c r="F68" s="3">
        <v>94</v>
      </c>
      <c r="G68" s="3" t="s">
        <v>16</v>
      </c>
      <c r="H68" s="3">
        <v>1170</v>
      </c>
      <c r="I68" s="4">
        <f>A68/H68</f>
        <v>0</v>
      </c>
    </row>
    <row r="69" spans="1:9" s="3" customFormat="1" x14ac:dyDescent="0.2">
      <c r="A69" s="7"/>
      <c r="B69" s="3" t="s">
        <v>306</v>
      </c>
      <c r="C69" s="3" t="s">
        <v>7</v>
      </c>
      <c r="D69" s="3" t="s">
        <v>57</v>
      </c>
      <c r="E69" s="3" t="s">
        <v>9</v>
      </c>
      <c r="F69" s="3">
        <v>94</v>
      </c>
      <c r="G69" s="3" t="s">
        <v>27</v>
      </c>
      <c r="H69" s="3">
        <v>1170</v>
      </c>
      <c r="I69" s="4">
        <f>A69/H69</f>
        <v>0</v>
      </c>
    </row>
    <row r="70" spans="1:9" s="3" customFormat="1" x14ac:dyDescent="0.2">
      <c r="A70" s="7"/>
      <c r="B70" s="3" t="s">
        <v>306</v>
      </c>
      <c r="C70" s="3" t="s">
        <v>7</v>
      </c>
      <c r="D70" s="3" t="s">
        <v>57</v>
      </c>
      <c r="E70" s="3" t="s">
        <v>9</v>
      </c>
      <c r="F70" s="3">
        <v>99</v>
      </c>
      <c r="G70" s="3" t="s">
        <v>27</v>
      </c>
      <c r="H70" s="3">
        <v>1170</v>
      </c>
      <c r="I70" s="4">
        <f>A70/H70</f>
        <v>0</v>
      </c>
    </row>
    <row r="71" spans="1:9" s="3" customFormat="1" x14ac:dyDescent="0.2">
      <c r="A71" s="7"/>
      <c r="B71" s="3" t="s">
        <v>307</v>
      </c>
      <c r="C71" s="3" t="s">
        <v>7</v>
      </c>
      <c r="D71" s="3" t="s">
        <v>58</v>
      </c>
      <c r="E71" s="3" t="s">
        <v>9</v>
      </c>
      <c r="F71" s="3">
        <v>99</v>
      </c>
      <c r="G71" s="3" t="s">
        <v>16</v>
      </c>
      <c r="H71" s="3">
        <v>980</v>
      </c>
      <c r="I71" s="4">
        <f>A71/H71</f>
        <v>0</v>
      </c>
    </row>
    <row r="72" spans="1:9" s="3" customFormat="1" x14ac:dyDescent="0.2">
      <c r="A72" s="7"/>
      <c r="B72" s="3" t="s">
        <v>308</v>
      </c>
      <c r="C72" s="3" t="s">
        <v>7</v>
      </c>
      <c r="D72" s="3" t="s">
        <v>59</v>
      </c>
      <c r="E72" s="3" t="s">
        <v>9</v>
      </c>
      <c r="F72" s="3">
        <v>95</v>
      </c>
      <c r="G72" s="3" t="s">
        <v>10</v>
      </c>
      <c r="H72" s="3">
        <v>1280</v>
      </c>
      <c r="I72" s="4">
        <f>A72/H72</f>
        <v>0</v>
      </c>
    </row>
    <row r="73" spans="1:9" s="3" customFormat="1" x14ac:dyDescent="0.2">
      <c r="A73" s="7"/>
      <c r="B73" s="3" t="s">
        <v>308</v>
      </c>
      <c r="C73" s="3" t="s">
        <v>7</v>
      </c>
      <c r="D73" s="3" t="s">
        <v>59</v>
      </c>
      <c r="E73" s="3" t="s">
        <v>9</v>
      </c>
      <c r="F73" s="3">
        <v>98</v>
      </c>
      <c r="G73" s="3" t="s">
        <v>10</v>
      </c>
      <c r="H73" s="3">
        <v>1280</v>
      </c>
      <c r="I73" s="4">
        <f>A73/H73</f>
        <v>0</v>
      </c>
    </row>
    <row r="74" spans="1:9" s="3" customFormat="1" x14ac:dyDescent="0.2">
      <c r="A74" s="7"/>
      <c r="B74" s="3" t="s">
        <v>309</v>
      </c>
      <c r="C74" s="3" t="s">
        <v>7</v>
      </c>
      <c r="D74" s="3" t="s">
        <v>60</v>
      </c>
      <c r="E74" s="3" t="s">
        <v>9</v>
      </c>
      <c r="F74" s="3">
        <v>96</v>
      </c>
      <c r="G74" s="3" t="s">
        <v>16</v>
      </c>
      <c r="H74" s="3">
        <v>950</v>
      </c>
      <c r="I74" s="4">
        <f>A74/H74</f>
        <v>0</v>
      </c>
    </row>
    <row r="75" spans="1:9" s="3" customFormat="1" x14ac:dyDescent="0.2">
      <c r="A75" s="7"/>
      <c r="B75" s="3" t="s">
        <v>310</v>
      </c>
      <c r="C75" s="3" t="s">
        <v>7</v>
      </c>
      <c r="D75" s="3" t="s">
        <v>61</v>
      </c>
      <c r="E75" s="3" t="s">
        <v>37</v>
      </c>
      <c r="F75" s="3">
        <v>95</v>
      </c>
      <c r="G75" s="3" t="s">
        <v>47</v>
      </c>
      <c r="H75" s="3">
        <v>1050</v>
      </c>
      <c r="I75" s="4">
        <f>A75/H75</f>
        <v>0</v>
      </c>
    </row>
    <row r="76" spans="1:9" s="3" customFormat="1" x14ac:dyDescent="0.2">
      <c r="A76" s="7"/>
      <c r="B76" s="3" t="s">
        <v>311</v>
      </c>
      <c r="C76" s="3" t="s">
        <v>7</v>
      </c>
      <c r="D76" s="3" t="s">
        <v>62</v>
      </c>
      <c r="E76" s="3" t="s">
        <v>37</v>
      </c>
      <c r="F76" s="3">
        <v>97</v>
      </c>
      <c r="G76" s="3" t="s">
        <v>47</v>
      </c>
      <c r="H76" s="3">
        <v>1040</v>
      </c>
      <c r="I76" s="4">
        <f>A76/H76</f>
        <v>0</v>
      </c>
    </row>
    <row r="77" spans="1:9" s="3" customFormat="1" x14ac:dyDescent="0.2">
      <c r="A77" s="7"/>
      <c r="B77" s="3" t="s">
        <v>312</v>
      </c>
      <c r="C77" s="3" t="s">
        <v>7</v>
      </c>
      <c r="D77" s="3" t="s">
        <v>63</v>
      </c>
      <c r="E77" s="3" t="s">
        <v>37</v>
      </c>
      <c r="F77" s="3">
        <v>98</v>
      </c>
      <c r="G77" s="3" t="s">
        <v>47</v>
      </c>
      <c r="H77" s="3">
        <v>924</v>
      </c>
      <c r="I77" s="4">
        <f>A77/H77</f>
        <v>0</v>
      </c>
    </row>
    <row r="78" spans="1:9" s="3" customFormat="1" x14ac:dyDescent="0.2">
      <c r="A78" s="7"/>
      <c r="B78" s="3" t="s">
        <v>313</v>
      </c>
      <c r="C78" s="3" t="s">
        <v>7</v>
      </c>
      <c r="D78" s="3" t="s">
        <v>64</v>
      </c>
      <c r="E78" s="3" t="s">
        <v>9</v>
      </c>
      <c r="F78" s="3">
        <v>95</v>
      </c>
      <c r="G78" s="3" t="s">
        <v>16</v>
      </c>
      <c r="H78" s="3">
        <v>952</v>
      </c>
      <c r="I78" s="4">
        <f>A78/H78</f>
        <v>0</v>
      </c>
    </row>
    <row r="79" spans="1:9" s="3" customFormat="1" x14ac:dyDescent="0.2">
      <c r="A79" s="7"/>
      <c r="B79" s="3" t="s">
        <v>313</v>
      </c>
      <c r="C79" s="3" t="s">
        <v>7</v>
      </c>
      <c r="D79" s="3" t="s">
        <v>64</v>
      </c>
      <c r="E79" s="3" t="s">
        <v>9</v>
      </c>
      <c r="F79" s="3">
        <v>95</v>
      </c>
      <c r="G79" s="3" t="s">
        <v>27</v>
      </c>
      <c r="H79" s="3">
        <v>952</v>
      </c>
      <c r="I79" s="4">
        <f>A79/H79</f>
        <v>0</v>
      </c>
    </row>
    <row r="80" spans="1:9" s="3" customFormat="1" x14ac:dyDescent="0.2">
      <c r="A80" s="7"/>
      <c r="B80" s="3" t="s">
        <v>313</v>
      </c>
      <c r="C80" s="3" t="s">
        <v>7</v>
      </c>
      <c r="D80" s="3" t="s">
        <v>64</v>
      </c>
      <c r="E80" s="3" t="s">
        <v>9</v>
      </c>
      <c r="F80" s="3">
        <v>99</v>
      </c>
      <c r="G80" s="3" t="s">
        <v>16</v>
      </c>
      <c r="H80" s="3">
        <v>952</v>
      </c>
      <c r="I80" s="4">
        <f>A80/H80</f>
        <v>0</v>
      </c>
    </row>
    <row r="81" spans="1:9" s="3" customFormat="1" x14ac:dyDescent="0.2">
      <c r="A81" s="7"/>
      <c r="B81" s="3" t="s">
        <v>313</v>
      </c>
      <c r="C81" s="3" t="s">
        <v>7</v>
      </c>
      <c r="D81" s="3" t="s">
        <v>64</v>
      </c>
      <c r="E81" s="3" t="s">
        <v>9</v>
      </c>
      <c r="F81" s="3">
        <v>99</v>
      </c>
      <c r="G81" s="3" t="s">
        <v>27</v>
      </c>
      <c r="H81" s="3">
        <v>952</v>
      </c>
      <c r="I81" s="4">
        <f>A81/H81</f>
        <v>0</v>
      </c>
    </row>
    <row r="82" spans="1:9" s="3" customFormat="1" x14ac:dyDescent="0.2">
      <c r="A82" s="7"/>
      <c r="B82" s="3" t="s">
        <v>314</v>
      </c>
      <c r="C82" s="3" t="s">
        <v>7</v>
      </c>
      <c r="D82" s="3" t="s">
        <v>65</v>
      </c>
      <c r="E82" s="3" t="s">
        <v>9</v>
      </c>
      <c r="F82" s="3">
        <v>96</v>
      </c>
      <c r="G82" s="3" t="s">
        <v>16</v>
      </c>
      <c r="H82" s="3">
        <v>950</v>
      </c>
      <c r="I82" s="4">
        <f>A82/H82</f>
        <v>0</v>
      </c>
    </row>
    <row r="83" spans="1:9" s="3" customFormat="1" x14ac:dyDescent="0.2">
      <c r="A83" s="7"/>
      <c r="B83" s="3" t="s">
        <v>315</v>
      </c>
      <c r="C83" s="3" t="s">
        <v>7</v>
      </c>
      <c r="D83" s="3" t="s">
        <v>66</v>
      </c>
      <c r="E83" s="3" t="s">
        <v>9</v>
      </c>
      <c r="F83" s="3">
        <v>98</v>
      </c>
      <c r="G83" s="3" t="s">
        <v>16</v>
      </c>
      <c r="H83" s="3">
        <v>920</v>
      </c>
      <c r="I83" s="4">
        <f>A83/H83</f>
        <v>0</v>
      </c>
    </row>
    <row r="84" spans="1:9" s="3" customFormat="1" x14ac:dyDescent="0.2">
      <c r="A84" s="7"/>
      <c r="B84" s="3" t="s">
        <v>315</v>
      </c>
      <c r="C84" s="3" t="s">
        <v>7</v>
      </c>
      <c r="D84" s="3" t="s">
        <v>66</v>
      </c>
      <c r="E84" s="3" t="s">
        <v>9</v>
      </c>
      <c r="F84" s="3">
        <v>98</v>
      </c>
      <c r="G84" s="3" t="s">
        <v>10</v>
      </c>
      <c r="H84" s="3">
        <v>920</v>
      </c>
      <c r="I84" s="4">
        <f>A84/H84</f>
        <v>0</v>
      </c>
    </row>
    <row r="85" spans="1:9" s="3" customFormat="1" x14ac:dyDescent="0.2">
      <c r="A85" s="7"/>
      <c r="B85" s="3" t="s">
        <v>316</v>
      </c>
      <c r="C85" s="3" t="s">
        <v>7</v>
      </c>
      <c r="D85" s="3" t="s">
        <v>67</v>
      </c>
      <c r="E85" s="3" t="s">
        <v>9</v>
      </c>
      <c r="F85" s="3">
        <v>96</v>
      </c>
      <c r="G85" s="3" t="s">
        <v>47</v>
      </c>
      <c r="H85" s="3">
        <v>902</v>
      </c>
      <c r="I85" s="4">
        <f>A85/H85</f>
        <v>0</v>
      </c>
    </row>
    <row r="86" spans="1:9" s="3" customFormat="1" x14ac:dyDescent="0.2">
      <c r="A86" s="7"/>
      <c r="B86" s="3" t="s">
        <v>317</v>
      </c>
      <c r="C86" s="3" t="s">
        <v>7</v>
      </c>
      <c r="D86" s="3" t="s">
        <v>68</v>
      </c>
      <c r="E86" s="3" t="s">
        <v>37</v>
      </c>
      <c r="F86" s="3">
        <v>98</v>
      </c>
      <c r="G86" s="3" t="s">
        <v>47</v>
      </c>
      <c r="H86" s="3">
        <v>900</v>
      </c>
      <c r="I86" s="4">
        <f>A86/H86</f>
        <v>0</v>
      </c>
    </row>
    <row r="87" spans="1:9" s="3" customFormat="1" x14ac:dyDescent="0.2">
      <c r="A87" s="7"/>
      <c r="B87" s="3" t="s">
        <v>318</v>
      </c>
      <c r="C87" s="3" t="s">
        <v>7</v>
      </c>
      <c r="D87" s="3" t="s">
        <v>69</v>
      </c>
      <c r="E87" s="3" t="s">
        <v>37</v>
      </c>
      <c r="F87" s="3">
        <v>95</v>
      </c>
      <c r="G87" s="3" t="s">
        <v>27</v>
      </c>
      <c r="H87" s="3">
        <v>828</v>
      </c>
      <c r="I87" s="4">
        <f>A87/H87</f>
        <v>0</v>
      </c>
    </row>
    <row r="88" spans="1:9" s="3" customFormat="1" x14ac:dyDescent="0.2">
      <c r="A88" s="7"/>
      <c r="B88" s="3" t="s">
        <v>318</v>
      </c>
      <c r="C88" s="3" t="s">
        <v>7</v>
      </c>
      <c r="D88" s="3" t="s">
        <v>69</v>
      </c>
      <c r="E88" s="3" t="s">
        <v>37</v>
      </c>
      <c r="F88" s="3">
        <v>99</v>
      </c>
      <c r="G88" s="3" t="s">
        <v>16</v>
      </c>
      <c r="H88" s="3">
        <v>828</v>
      </c>
      <c r="I88" s="4">
        <f>A88/H88</f>
        <v>0</v>
      </c>
    </row>
    <row r="89" spans="1:9" s="3" customFormat="1" x14ac:dyDescent="0.2">
      <c r="A89" s="7"/>
      <c r="B89" s="3" t="s">
        <v>318</v>
      </c>
      <c r="C89" s="3" t="s">
        <v>7</v>
      </c>
      <c r="D89" s="3" t="s">
        <v>69</v>
      </c>
      <c r="E89" s="3" t="s">
        <v>37</v>
      </c>
      <c r="F89" s="3">
        <v>99</v>
      </c>
      <c r="G89" s="3" t="s">
        <v>27</v>
      </c>
      <c r="H89" s="3">
        <v>828</v>
      </c>
      <c r="I89" s="4">
        <f>A89/H89</f>
        <v>0</v>
      </c>
    </row>
    <row r="90" spans="1:9" s="3" customFormat="1" x14ac:dyDescent="0.2">
      <c r="A90" s="7"/>
      <c r="B90" s="3" t="s">
        <v>319</v>
      </c>
      <c r="C90" s="3" t="s">
        <v>7</v>
      </c>
      <c r="D90" s="3" t="s">
        <v>70</v>
      </c>
      <c r="E90" s="3" t="s">
        <v>37</v>
      </c>
      <c r="F90" s="3">
        <v>101</v>
      </c>
      <c r="G90" s="3" t="s">
        <v>47</v>
      </c>
      <c r="H90" s="3">
        <v>920</v>
      </c>
      <c r="I90" s="4">
        <f>A90/H90</f>
        <v>0</v>
      </c>
    </row>
    <row r="91" spans="1:9" s="3" customFormat="1" x14ac:dyDescent="0.2">
      <c r="A91" s="7"/>
      <c r="B91" s="3" t="s">
        <v>320</v>
      </c>
      <c r="C91" s="3" t="s">
        <v>7</v>
      </c>
      <c r="D91" s="3" t="s">
        <v>71</v>
      </c>
      <c r="E91" s="3" t="s">
        <v>9</v>
      </c>
      <c r="F91" s="3">
        <v>98</v>
      </c>
      <c r="G91" s="3" t="s">
        <v>16</v>
      </c>
      <c r="H91" s="3">
        <v>974</v>
      </c>
      <c r="I91" s="4">
        <f>A91/H91</f>
        <v>0</v>
      </c>
    </row>
    <row r="92" spans="1:9" s="3" customFormat="1" x14ac:dyDescent="0.2">
      <c r="A92" s="7"/>
      <c r="B92" s="3" t="s">
        <v>321</v>
      </c>
      <c r="C92" s="3" t="s">
        <v>7</v>
      </c>
      <c r="D92" s="3" t="s">
        <v>72</v>
      </c>
      <c r="E92" s="3" t="s">
        <v>37</v>
      </c>
      <c r="F92" s="3">
        <v>100</v>
      </c>
      <c r="G92" s="3" t="s">
        <v>27</v>
      </c>
      <c r="H92" s="3">
        <v>850</v>
      </c>
      <c r="I92" s="4">
        <f>A92/H92</f>
        <v>0</v>
      </c>
    </row>
    <row r="93" spans="1:9" s="3" customFormat="1" x14ac:dyDescent="0.2">
      <c r="A93" s="7"/>
      <c r="B93" s="3" t="s">
        <v>321</v>
      </c>
      <c r="C93" s="3" t="s">
        <v>7</v>
      </c>
      <c r="D93" s="3" t="s">
        <v>72</v>
      </c>
      <c r="E93" s="3" t="s">
        <v>37</v>
      </c>
      <c r="F93" s="3">
        <v>100</v>
      </c>
      <c r="G93" s="3" t="s">
        <v>47</v>
      </c>
      <c r="H93" s="3">
        <v>850</v>
      </c>
      <c r="I93" s="4">
        <f>A93/H93</f>
        <v>0</v>
      </c>
    </row>
    <row r="94" spans="1:9" s="3" customFormat="1" x14ac:dyDescent="0.2">
      <c r="A94" s="7"/>
      <c r="B94" s="3" t="s">
        <v>321</v>
      </c>
      <c r="C94" s="3" t="s">
        <v>7</v>
      </c>
      <c r="D94" s="3" t="s">
        <v>72</v>
      </c>
      <c r="E94" s="3" t="s">
        <v>37</v>
      </c>
      <c r="F94" s="3">
        <v>96</v>
      </c>
      <c r="G94" s="3" t="s">
        <v>47</v>
      </c>
      <c r="H94" s="3">
        <v>850</v>
      </c>
      <c r="I94" s="4">
        <f>A94/H94</f>
        <v>0</v>
      </c>
    </row>
    <row r="95" spans="1:9" s="3" customFormat="1" x14ac:dyDescent="0.2">
      <c r="A95" s="7"/>
      <c r="B95" s="3" t="s">
        <v>322</v>
      </c>
      <c r="C95" s="3" t="s">
        <v>7</v>
      </c>
      <c r="D95" s="3" t="s">
        <v>73</v>
      </c>
      <c r="E95" s="3" t="s">
        <v>37</v>
      </c>
      <c r="F95" s="3">
        <v>101</v>
      </c>
      <c r="G95" s="3" t="s">
        <v>27</v>
      </c>
      <c r="H95" s="3">
        <v>780</v>
      </c>
      <c r="I95" s="4">
        <f>A95/H95</f>
        <v>0</v>
      </c>
    </row>
    <row r="96" spans="1:9" s="3" customFormat="1" x14ac:dyDescent="0.2">
      <c r="A96" s="7"/>
      <c r="B96" s="3" t="s">
        <v>322</v>
      </c>
      <c r="C96" s="3" t="s">
        <v>7</v>
      </c>
      <c r="D96" s="3" t="s">
        <v>73</v>
      </c>
      <c r="E96" s="3" t="s">
        <v>37</v>
      </c>
      <c r="F96" s="3">
        <v>101</v>
      </c>
      <c r="G96" s="3" t="s">
        <v>47</v>
      </c>
      <c r="H96" s="3">
        <v>780</v>
      </c>
      <c r="I96" s="4">
        <f>A96/H96</f>
        <v>0</v>
      </c>
    </row>
    <row r="97" spans="1:9" s="3" customFormat="1" x14ac:dyDescent="0.2">
      <c r="A97" s="7"/>
      <c r="B97" s="3" t="s">
        <v>323</v>
      </c>
      <c r="C97" s="3" t="s">
        <v>7</v>
      </c>
      <c r="D97" s="3" t="s">
        <v>74</v>
      </c>
      <c r="E97" s="3" t="s">
        <v>37</v>
      </c>
      <c r="F97" s="3">
        <v>103</v>
      </c>
      <c r="G97" s="3" t="s">
        <v>47</v>
      </c>
      <c r="H97" s="3">
        <v>850</v>
      </c>
      <c r="I97" s="4">
        <f>A97/H97</f>
        <v>0</v>
      </c>
    </row>
    <row r="98" spans="1:9" s="3" customFormat="1" x14ac:dyDescent="0.2">
      <c r="A98" s="7"/>
      <c r="B98" s="3" t="s">
        <v>323</v>
      </c>
      <c r="C98" s="3" t="s">
        <v>7</v>
      </c>
      <c r="D98" s="3" t="s">
        <v>74</v>
      </c>
      <c r="E98" s="3" t="s">
        <v>37</v>
      </c>
      <c r="F98" s="3">
        <v>99</v>
      </c>
      <c r="G98" s="3" t="s">
        <v>47</v>
      </c>
      <c r="H98" s="3">
        <v>850</v>
      </c>
      <c r="I98" s="4">
        <f>A98/H98</f>
        <v>0</v>
      </c>
    </row>
    <row r="99" spans="1:9" s="3" customFormat="1" x14ac:dyDescent="0.2">
      <c r="A99" s="7"/>
      <c r="B99" s="3" t="s">
        <v>324</v>
      </c>
      <c r="C99" s="3" t="s">
        <v>7</v>
      </c>
      <c r="D99" s="3" t="s">
        <v>75</v>
      </c>
      <c r="E99" s="3" t="s">
        <v>37</v>
      </c>
      <c r="F99" s="3">
        <v>103</v>
      </c>
      <c r="G99" s="3" t="s">
        <v>27</v>
      </c>
      <c r="H99" s="3">
        <v>650</v>
      </c>
      <c r="I99" s="4">
        <f>A99/H99</f>
        <v>0</v>
      </c>
    </row>
    <row r="100" spans="1:9" s="3" customFormat="1" x14ac:dyDescent="0.2">
      <c r="A100" s="7"/>
      <c r="B100" s="3" t="s">
        <v>324</v>
      </c>
      <c r="C100" s="3" t="s">
        <v>7</v>
      </c>
      <c r="D100" s="3" t="s">
        <v>75</v>
      </c>
      <c r="E100" s="3" t="s">
        <v>37</v>
      </c>
      <c r="F100" s="3">
        <v>103</v>
      </c>
      <c r="G100" s="3" t="s">
        <v>47</v>
      </c>
      <c r="H100" s="3">
        <v>650</v>
      </c>
      <c r="I100" s="4">
        <f>A100/H100</f>
        <v>0</v>
      </c>
    </row>
    <row r="101" spans="1:9" s="3" customFormat="1" x14ac:dyDescent="0.2">
      <c r="A101" s="7"/>
      <c r="B101" s="3" t="s">
        <v>325</v>
      </c>
      <c r="C101" s="3" t="s">
        <v>7</v>
      </c>
      <c r="D101" s="3" t="s">
        <v>76</v>
      </c>
      <c r="E101" s="3" t="s">
        <v>37</v>
      </c>
      <c r="F101" s="3">
        <v>100</v>
      </c>
      <c r="G101" s="3" t="s">
        <v>27</v>
      </c>
      <c r="H101" s="3">
        <v>750</v>
      </c>
      <c r="I101" s="4">
        <f>A101/H101</f>
        <v>0</v>
      </c>
    </row>
    <row r="102" spans="1:9" s="3" customFormat="1" x14ac:dyDescent="0.2">
      <c r="A102" s="7"/>
      <c r="B102" s="3" t="s">
        <v>325</v>
      </c>
      <c r="C102" s="3" t="s">
        <v>7</v>
      </c>
      <c r="D102" s="3" t="s">
        <v>76</v>
      </c>
      <c r="E102" s="3" t="s">
        <v>37</v>
      </c>
      <c r="F102" s="3">
        <v>100</v>
      </c>
      <c r="G102" s="3" t="s">
        <v>47</v>
      </c>
      <c r="H102" s="3">
        <v>750</v>
      </c>
      <c r="I102" s="4">
        <f>A102/H102</f>
        <v>0</v>
      </c>
    </row>
    <row r="103" spans="1:9" s="3" customFormat="1" x14ac:dyDescent="0.2">
      <c r="A103" s="7"/>
      <c r="B103" s="3" t="s">
        <v>325</v>
      </c>
      <c r="C103" s="3" t="s">
        <v>7</v>
      </c>
      <c r="D103" s="3" t="s">
        <v>76</v>
      </c>
      <c r="E103" s="3" t="s">
        <v>37</v>
      </c>
      <c r="F103" s="3">
        <v>100</v>
      </c>
      <c r="G103" s="3" t="s">
        <v>77</v>
      </c>
      <c r="H103" s="3">
        <v>750</v>
      </c>
      <c r="I103" s="4">
        <f>A103/H103</f>
        <v>0</v>
      </c>
    </row>
    <row r="104" spans="1:9" s="3" customFormat="1" x14ac:dyDescent="0.2">
      <c r="A104" s="7"/>
      <c r="B104" s="3" t="s">
        <v>326</v>
      </c>
      <c r="C104" s="3" t="s">
        <v>7</v>
      </c>
      <c r="D104" s="3" t="s">
        <v>78</v>
      </c>
      <c r="E104" s="3" t="s">
        <v>37</v>
      </c>
      <c r="F104" s="3">
        <v>117</v>
      </c>
      <c r="G104" s="3" t="s">
        <v>47</v>
      </c>
      <c r="H104" s="3">
        <v>520</v>
      </c>
      <c r="I104" s="4">
        <f>A104/H104</f>
        <v>0</v>
      </c>
    </row>
    <row r="105" spans="1:9" s="3" customFormat="1" x14ac:dyDescent="0.2">
      <c r="A105" s="7"/>
      <c r="B105" s="3" t="s">
        <v>327</v>
      </c>
      <c r="C105" s="3" t="s">
        <v>7</v>
      </c>
      <c r="D105" s="3" t="s">
        <v>79</v>
      </c>
      <c r="E105" s="3" t="s">
        <v>37</v>
      </c>
      <c r="F105" s="3">
        <v>116</v>
      </c>
      <c r="G105" s="3" t="s">
        <v>27</v>
      </c>
      <c r="H105" s="3">
        <v>500</v>
      </c>
      <c r="I105" s="4">
        <f>A105/H105</f>
        <v>0</v>
      </c>
    </row>
    <row r="106" spans="1:9" s="3" customFormat="1" x14ac:dyDescent="0.2">
      <c r="A106" s="7"/>
      <c r="B106" s="3" t="s">
        <v>328</v>
      </c>
      <c r="C106" s="3" t="s">
        <v>80</v>
      </c>
      <c r="D106" s="3" t="s">
        <v>81</v>
      </c>
      <c r="E106" s="3" t="s">
        <v>37</v>
      </c>
      <c r="F106" s="3">
        <v>84</v>
      </c>
      <c r="G106" s="3" t="s">
        <v>27</v>
      </c>
      <c r="H106" s="3">
        <v>1200</v>
      </c>
      <c r="I106" s="4">
        <f>A106/H106</f>
        <v>0</v>
      </c>
    </row>
    <row r="107" spans="1:9" s="3" customFormat="1" x14ac:dyDescent="0.2">
      <c r="A107" s="7"/>
      <c r="B107" s="3" t="s">
        <v>329</v>
      </c>
      <c r="C107" s="3" t="s">
        <v>80</v>
      </c>
      <c r="D107" s="3" t="s">
        <v>82</v>
      </c>
      <c r="E107" s="3" t="s">
        <v>37</v>
      </c>
      <c r="F107" s="3">
        <v>84</v>
      </c>
      <c r="G107" s="3" t="s">
        <v>47</v>
      </c>
      <c r="H107" s="3">
        <v>1310</v>
      </c>
      <c r="I107" s="4">
        <f>A107/H107</f>
        <v>0</v>
      </c>
    </row>
    <row r="108" spans="1:9" s="3" customFormat="1" x14ac:dyDescent="0.2">
      <c r="A108" s="7"/>
      <c r="B108" s="3" t="s">
        <v>329</v>
      </c>
      <c r="C108" s="3" t="s">
        <v>80</v>
      </c>
      <c r="D108" s="3" t="s">
        <v>82</v>
      </c>
      <c r="E108" s="3" t="s">
        <v>37</v>
      </c>
      <c r="F108" s="3">
        <v>80</v>
      </c>
      <c r="G108" s="3" t="s">
        <v>27</v>
      </c>
      <c r="H108" s="3">
        <v>1310</v>
      </c>
      <c r="I108" s="4">
        <f>A108/H108</f>
        <v>0</v>
      </c>
    </row>
    <row r="109" spans="1:9" s="3" customFormat="1" x14ac:dyDescent="0.2">
      <c r="A109" s="7"/>
      <c r="B109" s="3" t="s">
        <v>330</v>
      </c>
      <c r="C109" s="3" t="s">
        <v>80</v>
      </c>
      <c r="D109" s="3" t="s">
        <v>83</v>
      </c>
      <c r="E109" s="3" t="s">
        <v>37</v>
      </c>
      <c r="F109" s="3">
        <v>87</v>
      </c>
      <c r="G109" s="3" t="s">
        <v>47</v>
      </c>
      <c r="H109" s="3">
        <v>1100</v>
      </c>
      <c r="I109" s="4">
        <f>A109/H109</f>
        <v>0</v>
      </c>
    </row>
    <row r="110" spans="1:9" s="3" customFormat="1" x14ac:dyDescent="0.2">
      <c r="A110" s="7"/>
      <c r="B110" s="3" t="s">
        <v>331</v>
      </c>
      <c r="C110" s="3" t="s">
        <v>80</v>
      </c>
      <c r="D110" s="3" t="s">
        <v>84</v>
      </c>
      <c r="E110" s="3" t="s">
        <v>37</v>
      </c>
      <c r="F110" s="3">
        <v>84</v>
      </c>
      <c r="G110" s="3" t="s">
        <v>47</v>
      </c>
      <c r="H110" s="3">
        <v>1163</v>
      </c>
      <c r="I110" s="4">
        <f>A110/H110</f>
        <v>0</v>
      </c>
    </row>
    <row r="111" spans="1:9" s="3" customFormat="1" x14ac:dyDescent="0.2">
      <c r="A111" s="7"/>
      <c r="B111" s="3" t="s">
        <v>331</v>
      </c>
      <c r="C111" s="3" t="s">
        <v>80</v>
      </c>
      <c r="D111" s="3" t="s">
        <v>84</v>
      </c>
      <c r="E111" s="3" t="s">
        <v>37</v>
      </c>
      <c r="F111" s="3">
        <v>88</v>
      </c>
      <c r="G111" s="3" t="s">
        <v>47</v>
      </c>
      <c r="H111" s="3">
        <v>1163</v>
      </c>
      <c r="I111" s="4">
        <f>A111/H111</f>
        <v>0</v>
      </c>
    </row>
    <row r="112" spans="1:9" s="3" customFormat="1" x14ac:dyDescent="0.2">
      <c r="A112" s="7"/>
      <c r="B112" s="3" t="s">
        <v>332</v>
      </c>
      <c r="C112" s="3" t="s">
        <v>80</v>
      </c>
      <c r="D112" s="3" t="s">
        <v>85</v>
      </c>
      <c r="E112" s="3" t="s">
        <v>37</v>
      </c>
      <c r="F112" s="3">
        <v>84</v>
      </c>
      <c r="G112" s="3" t="s">
        <v>47</v>
      </c>
      <c r="H112" s="3">
        <v>1180</v>
      </c>
      <c r="I112" s="4">
        <f>A112/H112</f>
        <v>0</v>
      </c>
    </row>
    <row r="113" spans="1:9" s="3" customFormat="1" x14ac:dyDescent="0.2">
      <c r="A113" s="7"/>
      <c r="B113" s="3" t="s">
        <v>333</v>
      </c>
      <c r="C113" s="3" t="s">
        <v>80</v>
      </c>
      <c r="D113" s="3" t="s">
        <v>86</v>
      </c>
      <c r="E113" s="3" t="s">
        <v>37</v>
      </c>
      <c r="F113" s="3">
        <v>87</v>
      </c>
      <c r="G113" s="3" t="s">
        <v>47</v>
      </c>
      <c r="H113" s="3">
        <v>1100</v>
      </c>
      <c r="I113" s="4">
        <f>A113/H113</f>
        <v>0</v>
      </c>
    </row>
    <row r="114" spans="1:9" s="3" customFormat="1" x14ac:dyDescent="0.2">
      <c r="A114" s="7"/>
      <c r="C114" s="3" t="s">
        <v>80</v>
      </c>
      <c r="D114" s="3" t="s">
        <v>87</v>
      </c>
      <c r="E114" s="3" t="s">
        <v>37</v>
      </c>
      <c r="F114" s="3">
        <v>86</v>
      </c>
      <c r="G114" s="3" t="s">
        <v>27</v>
      </c>
      <c r="I114" s="4"/>
    </row>
    <row r="115" spans="1:9" s="3" customFormat="1" x14ac:dyDescent="0.2">
      <c r="A115" s="7"/>
      <c r="B115" s="3" t="s">
        <v>334</v>
      </c>
      <c r="C115" s="3" t="s">
        <v>80</v>
      </c>
      <c r="D115" s="3" t="s">
        <v>88</v>
      </c>
      <c r="E115" s="3" t="s">
        <v>37</v>
      </c>
      <c r="F115" s="3">
        <v>91</v>
      </c>
      <c r="G115" s="3" t="s">
        <v>47</v>
      </c>
      <c r="H115" s="3">
        <v>1040</v>
      </c>
      <c r="I115" s="4">
        <f>A115/H115</f>
        <v>0</v>
      </c>
    </row>
    <row r="116" spans="1:9" s="3" customFormat="1" x14ac:dyDescent="0.2">
      <c r="A116" s="7"/>
      <c r="B116" s="3" t="s">
        <v>334</v>
      </c>
      <c r="C116" s="3" t="s">
        <v>80</v>
      </c>
      <c r="D116" s="3" t="s">
        <v>88</v>
      </c>
      <c r="E116" s="3" t="s">
        <v>37</v>
      </c>
      <c r="F116" s="3">
        <v>91</v>
      </c>
      <c r="G116" s="3" t="s">
        <v>47</v>
      </c>
      <c r="H116" s="3">
        <v>1040</v>
      </c>
      <c r="I116" s="4">
        <f>A116/H116</f>
        <v>0</v>
      </c>
    </row>
    <row r="117" spans="1:9" s="3" customFormat="1" x14ac:dyDescent="0.2">
      <c r="A117" s="7"/>
      <c r="B117" s="3" t="s">
        <v>335</v>
      </c>
      <c r="C117" s="3" t="s">
        <v>80</v>
      </c>
      <c r="D117" s="3" t="s">
        <v>89</v>
      </c>
      <c r="E117" s="3" t="s">
        <v>37</v>
      </c>
      <c r="F117" s="3">
        <v>88</v>
      </c>
      <c r="G117" s="3" t="s">
        <v>47</v>
      </c>
      <c r="H117" s="3">
        <v>950</v>
      </c>
      <c r="I117" s="4">
        <f>A117/H117</f>
        <v>0</v>
      </c>
    </row>
    <row r="118" spans="1:9" s="3" customFormat="1" x14ac:dyDescent="0.2">
      <c r="A118" s="7"/>
      <c r="B118" s="3" t="s">
        <v>336</v>
      </c>
      <c r="C118" s="3" t="s">
        <v>80</v>
      </c>
      <c r="D118" s="3" t="s">
        <v>90</v>
      </c>
      <c r="E118" s="3" t="s">
        <v>37</v>
      </c>
      <c r="F118" s="3">
        <v>90</v>
      </c>
      <c r="G118" s="3" t="s">
        <v>47</v>
      </c>
      <c r="H118" s="3">
        <v>840</v>
      </c>
      <c r="I118" s="4">
        <f>A118/H118</f>
        <v>0</v>
      </c>
    </row>
    <row r="119" spans="1:9" s="3" customFormat="1" x14ac:dyDescent="0.2">
      <c r="A119" s="7"/>
      <c r="B119" s="3" t="s">
        <v>337</v>
      </c>
      <c r="C119" s="3" t="s">
        <v>80</v>
      </c>
      <c r="D119" s="3" t="s">
        <v>91</v>
      </c>
      <c r="E119" s="3" t="s">
        <v>37</v>
      </c>
      <c r="F119" s="3">
        <v>92</v>
      </c>
      <c r="G119" s="3" t="s">
        <v>47</v>
      </c>
      <c r="H119" s="3">
        <v>976</v>
      </c>
      <c r="I119" s="4">
        <f>A119/H119</f>
        <v>0</v>
      </c>
    </row>
    <row r="120" spans="1:9" s="3" customFormat="1" x14ac:dyDescent="0.2">
      <c r="A120" s="7"/>
      <c r="B120" s="3" t="s">
        <v>338</v>
      </c>
      <c r="C120" s="3" t="s">
        <v>80</v>
      </c>
      <c r="D120" s="3" t="s">
        <v>92</v>
      </c>
      <c r="E120" s="3" t="s">
        <v>37</v>
      </c>
      <c r="F120" s="3">
        <v>94</v>
      </c>
      <c r="G120" s="3" t="s">
        <v>47</v>
      </c>
      <c r="H120" s="3">
        <v>988</v>
      </c>
      <c r="I120" s="4">
        <f>A120/H120</f>
        <v>0</v>
      </c>
    </row>
    <row r="121" spans="1:9" s="3" customFormat="1" x14ac:dyDescent="0.2">
      <c r="A121" s="7"/>
      <c r="B121" s="3" t="s">
        <v>339</v>
      </c>
      <c r="C121" s="3" t="s">
        <v>80</v>
      </c>
      <c r="D121" s="3" t="s">
        <v>93</v>
      </c>
      <c r="E121" s="3" t="s">
        <v>37</v>
      </c>
      <c r="F121" s="3">
        <v>95</v>
      </c>
      <c r="G121" s="3" t="s">
        <v>47</v>
      </c>
      <c r="H121" s="3">
        <v>914</v>
      </c>
      <c r="I121" s="4">
        <f>A121/H121</f>
        <v>0</v>
      </c>
    </row>
    <row r="122" spans="1:9" s="3" customFormat="1" x14ac:dyDescent="0.2">
      <c r="A122" s="7"/>
      <c r="B122" s="3" t="s">
        <v>340</v>
      </c>
      <c r="C122" s="3" t="s">
        <v>80</v>
      </c>
      <c r="D122" s="3" t="s">
        <v>94</v>
      </c>
      <c r="E122" s="3" t="s">
        <v>37</v>
      </c>
      <c r="F122" s="3">
        <v>91</v>
      </c>
      <c r="G122" s="3" t="s">
        <v>47</v>
      </c>
      <c r="H122" s="3">
        <v>850</v>
      </c>
      <c r="I122" s="4">
        <f>A122/H122</f>
        <v>0</v>
      </c>
    </row>
    <row r="123" spans="1:9" s="3" customFormat="1" x14ac:dyDescent="0.2">
      <c r="A123" s="7"/>
      <c r="B123" s="3" t="s">
        <v>341</v>
      </c>
      <c r="C123" s="3" t="s">
        <v>80</v>
      </c>
      <c r="D123" s="3" t="s">
        <v>95</v>
      </c>
      <c r="E123" s="3" t="s">
        <v>37</v>
      </c>
      <c r="F123" s="3">
        <v>95</v>
      </c>
      <c r="G123" s="3" t="s">
        <v>47</v>
      </c>
      <c r="H123" s="3">
        <v>906</v>
      </c>
      <c r="I123" s="4">
        <f>A123/H123</f>
        <v>0</v>
      </c>
    </row>
    <row r="124" spans="1:9" s="3" customFormat="1" x14ac:dyDescent="0.2">
      <c r="A124" s="7"/>
      <c r="B124" s="3" t="s">
        <v>342</v>
      </c>
      <c r="C124" s="3" t="s">
        <v>80</v>
      </c>
      <c r="D124" s="3" t="s">
        <v>96</v>
      </c>
      <c r="E124" s="3" t="s">
        <v>37</v>
      </c>
      <c r="F124" s="3">
        <v>97</v>
      </c>
      <c r="G124" s="3" t="s">
        <v>47</v>
      </c>
      <c r="H124" s="3">
        <v>900</v>
      </c>
      <c r="I124" s="4">
        <f>A124/H124</f>
        <v>0</v>
      </c>
    </row>
    <row r="125" spans="1:9" s="3" customFormat="1" x14ac:dyDescent="0.2">
      <c r="A125" s="7"/>
      <c r="B125" s="3" t="s">
        <v>343</v>
      </c>
      <c r="C125" s="3" t="s">
        <v>80</v>
      </c>
      <c r="D125" s="3" t="s">
        <v>97</v>
      </c>
      <c r="E125" s="3" t="s">
        <v>37</v>
      </c>
      <c r="F125" s="3">
        <v>98</v>
      </c>
      <c r="G125" s="3" t="s">
        <v>77</v>
      </c>
      <c r="H125" s="3">
        <v>850</v>
      </c>
      <c r="I125" s="4">
        <f>A125/H125</f>
        <v>0</v>
      </c>
    </row>
    <row r="126" spans="1:9" s="3" customFormat="1" x14ac:dyDescent="0.2">
      <c r="A126" s="7"/>
      <c r="B126" s="3" t="s">
        <v>344</v>
      </c>
      <c r="C126" s="3" t="s">
        <v>80</v>
      </c>
      <c r="D126" s="3" t="s">
        <v>98</v>
      </c>
      <c r="E126" s="3" t="s">
        <v>37</v>
      </c>
      <c r="F126" s="3">
        <v>93</v>
      </c>
      <c r="G126" s="3" t="s">
        <v>47</v>
      </c>
      <c r="H126" s="3">
        <v>700</v>
      </c>
      <c r="I126" s="4">
        <f>A126/H126</f>
        <v>0</v>
      </c>
    </row>
    <row r="127" spans="1:9" s="3" customFormat="1" x14ac:dyDescent="0.2">
      <c r="A127" s="7"/>
      <c r="B127" s="3" t="s">
        <v>345</v>
      </c>
      <c r="C127" s="3" t="s">
        <v>80</v>
      </c>
      <c r="D127" s="3" t="s">
        <v>99</v>
      </c>
      <c r="E127" s="3" t="s">
        <v>37</v>
      </c>
      <c r="F127" s="3">
        <v>95</v>
      </c>
      <c r="G127" s="3" t="s">
        <v>47</v>
      </c>
      <c r="H127" s="3">
        <v>750</v>
      </c>
      <c r="I127" s="4">
        <f>A127/H127</f>
        <v>0</v>
      </c>
    </row>
    <row r="128" spans="1:9" s="3" customFormat="1" x14ac:dyDescent="0.2">
      <c r="A128" s="7"/>
      <c r="B128" s="3" t="s">
        <v>346</v>
      </c>
      <c r="C128" s="3" t="s">
        <v>80</v>
      </c>
      <c r="D128" s="3" t="s">
        <v>100</v>
      </c>
      <c r="E128" s="3" t="s">
        <v>37</v>
      </c>
      <c r="F128" s="3">
        <v>95</v>
      </c>
      <c r="G128" s="3" t="s">
        <v>47</v>
      </c>
      <c r="H128" s="3">
        <v>850</v>
      </c>
      <c r="I128" s="4">
        <f>A128/H128</f>
        <v>0</v>
      </c>
    </row>
    <row r="129" spans="1:9" s="3" customFormat="1" x14ac:dyDescent="0.2">
      <c r="A129" s="7"/>
      <c r="B129" s="3" t="s">
        <v>347</v>
      </c>
      <c r="C129" s="3" t="s">
        <v>80</v>
      </c>
      <c r="D129" s="3" t="s">
        <v>101</v>
      </c>
      <c r="E129" s="3" t="s">
        <v>37</v>
      </c>
      <c r="F129" s="3">
        <v>97</v>
      </c>
      <c r="G129" s="3" t="s">
        <v>47</v>
      </c>
      <c r="H129" s="3">
        <v>800</v>
      </c>
      <c r="I129" s="4">
        <f>A129/H129</f>
        <v>0</v>
      </c>
    </row>
    <row r="130" spans="1:9" s="3" customFormat="1" x14ac:dyDescent="0.2">
      <c r="A130" s="7"/>
      <c r="B130" s="3" t="s">
        <v>348</v>
      </c>
      <c r="C130" s="3" t="s">
        <v>80</v>
      </c>
      <c r="D130" s="3" t="s">
        <v>102</v>
      </c>
      <c r="E130" s="3" t="s">
        <v>37</v>
      </c>
      <c r="F130" s="3">
        <v>99</v>
      </c>
      <c r="G130" s="3" t="s">
        <v>47</v>
      </c>
      <c r="H130" s="3">
        <v>800</v>
      </c>
      <c r="I130" s="4">
        <f>A130/H130</f>
        <v>0</v>
      </c>
    </row>
    <row r="131" spans="1:9" s="3" customFormat="1" x14ac:dyDescent="0.2">
      <c r="A131" s="7"/>
      <c r="B131" s="3" t="s">
        <v>349</v>
      </c>
      <c r="C131" s="3" t="s">
        <v>80</v>
      </c>
      <c r="D131" s="3" t="s">
        <v>103</v>
      </c>
      <c r="E131" s="3" t="s">
        <v>37</v>
      </c>
      <c r="F131" s="3">
        <v>100</v>
      </c>
      <c r="G131" s="3" t="s">
        <v>47</v>
      </c>
      <c r="H131" s="3">
        <v>800</v>
      </c>
      <c r="I131" s="4">
        <f>A131/H131</f>
        <v>0</v>
      </c>
    </row>
    <row r="132" spans="1:9" s="3" customFormat="1" x14ac:dyDescent="0.2">
      <c r="A132" s="7"/>
      <c r="B132" s="3" t="s">
        <v>349</v>
      </c>
      <c r="C132" s="3" t="s">
        <v>80</v>
      </c>
      <c r="D132" s="3" t="s">
        <v>103</v>
      </c>
      <c r="E132" s="3" t="s">
        <v>37</v>
      </c>
      <c r="F132" s="3">
        <v>96</v>
      </c>
      <c r="G132" s="3" t="s">
        <v>47</v>
      </c>
      <c r="H132" s="3">
        <v>800</v>
      </c>
      <c r="I132" s="4">
        <f>A132/H132</f>
        <v>0</v>
      </c>
    </row>
    <row r="133" spans="1:9" s="3" customFormat="1" x14ac:dyDescent="0.2">
      <c r="A133" s="7"/>
      <c r="C133" s="3" t="s">
        <v>80</v>
      </c>
      <c r="D133" s="3" t="s">
        <v>104</v>
      </c>
      <c r="E133" s="3" t="s">
        <v>37</v>
      </c>
      <c r="F133" s="3">
        <v>99</v>
      </c>
      <c r="G133" s="3" t="s">
        <v>47</v>
      </c>
      <c r="I133" s="4"/>
    </row>
    <row r="134" spans="1:9" s="3" customFormat="1" x14ac:dyDescent="0.2">
      <c r="A134" s="7"/>
      <c r="B134" s="3" t="s">
        <v>350</v>
      </c>
      <c r="C134" s="3" t="s">
        <v>80</v>
      </c>
      <c r="D134" s="3" t="s">
        <v>105</v>
      </c>
      <c r="E134" s="3" t="s">
        <v>37</v>
      </c>
      <c r="F134" s="3">
        <v>94</v>
      </c>
      <c r="G134" s="3" t="s">
        <v>47</v>
      </c>
      <c r="H134" s="3">
        <v>780</v>
      </c>
      <c r="I134" s="4">
        <f>A134/H134</f>
        <v>0</v>
      </c>
    </row>
    <row r="135" spans="1:9" s="3" customFormat="1" x14ac:dyDescent="0.2">
      <c r="A135" s="7"/>
      <c r="B135" s="3" t="s">
        <v>351</v>
      </c>
      <c r="C135" s="3" t="s">
        <v>80</v>
      </c>
      <c r="D135" s="3" t="s">
        <v>106</v>
      </c>
      <c r="E135" s="3" t="s">
        <v>37</v>
      </c>
      <c r="F135" s="3">
        <v>96</v>
      </c>
      <c r="G135" s="3" t="s">
        <v>77</v>
      </c>
      <c r="H135" s="3">
        <v>770</v>
      </c>
      <c r="I135" s="4">
        <f>A135/H135</f>
        <v>0</v>
      </c>
    </row>
    <row r="136" spans="1:9" s="3" customFormat="1" x14ac:dyDescent="0.2">
      <c r="A136" s="7"/>
      <c r="B136" s="3" t="s">
        <v>352</v>
      </c>
      <c r="C136" s="3" t="s">
        <v>80</v>
      </c>
      <c r="D136" s="3" t="s">
        <v>107</v>
      </c>
      <c r="E136" s="3" t="s">
        <v>37</v>
      </c>
      <c r="F136" s="3">
        <v>97</v>
      </c>
      <c r="G136" s="3" t="s">
        <v>47</v>
      </c>
      <c r="H136" s="3">
        <v>630</v>
      </c>
      <c r="I136" s="4">
        <f>A136/H136</f>
        <v>0</v>
      </c>
    </row>
    <row r="137" spans="1:9" s="3" customFormat="1" x14ac:dyDescent="0.2">
      <c r="A137" s="7"/>
      <c r="B137" s="3" t="s">
        <v>353</v>
      </c>
      <c r="C137" s="3" t="s">
        <v>80</v>
      </c>
      <c r="D137" s="3" t="s">
        <v>108</v>
      </c>
      <c r="E137" s="3" t="s">
        <v>37</v>
      </c>
      <c r="F137" s="3">
        <v>103</v>
      </c>
      <c r="G137" s="3" t="s">
        <v>47</v>
      </c>
      <c r="H137" s="3">
        <v>750</v>
      </c>
      <c r="I137" s="4">
        <f>A137/H137</f>
        <v>0</v>
      </c>
    </row>
    <row r="138" spans="1:9" s="3" customFormat="1" x14ac:dyDescent="0.2">
      <c r="A138" s="7"/>
      <c r="B138" s="3" t="s">
        <v>354</v>
      </c>
      <c r="C138" s="3" t="s">
        <v>80</v>
      </c>
      <c r="D138" s="3" t="s">
        <v>109</v>
      </c>
      <c r="E138" s="3" t="s">
        <v>37</v>
      </c>
      <c r="F138" s="3">
        <v>93</v>
      </c>
      <c r="G138" s="3" t="s">
        <v>47</v>
      </c>
      <c r="H138" s="3">
        <v>560</v>
      </c>
      <c r="I138" s="4">
        <f>A138/H138</f>
        <v>0</v>
      </c>
    </row>
    <row r="139" spans="1:9" s="3" customFormat="1" x14ac:dyDescent="0.2">
      <c r="A139" s="7"/>
      <c r="B139" s="3" t="s">
        <v>355</v>
      </c>
      <c r="C139" s="3" t="s">
        <v>80</v>
      </c>
      <c r="D139" s="3" t="s">
        <v>110</v>
      </c>
      <c r="E139" s="3" t="s">
        <v>37</v>
      </c>
      <c r="F139" s="3">
        <v>102</v>
      </c>
      <c r="G139" s="3" t="s">
        <v>47</v>
      </c>
      <c r="H139" s="3">
        <v>440</v>
      </c>
      <c r="I139" s="4">
        <f>A139/H139</f>
        <v>0</v>
      </c>
    </row>
    <row r="140" spans="1:9" s="3" customFormat="1" x14ac:dyDescent="0.2">
      <c r="A140" s="7"/>
      <c r="C140" s="3" t="s">
        <v>80</v>
      </c>
      <c r="D140" s="3" t="s">
        <v>111</v>
      </c>
      <c r="E140" s="3" t="s">
        <v>37</v>
      </c>
      <c r="F140" s="3">
        <v>104</v>
      </c>
      <c r="G140" s="3" t="s">
        <v>47</v>
      </c>
      <c r="I140" s="4"/>
    </row>
    <row r="141" spans="1:9" s="3" customFormat="1" x14ac:dyDescent="0.2">
      <c r="A141" s="7"/>
      <c r="B141" s="3" t="s">
        <v>356</v>
      </c>
      <c r="C141" s="3" t="s">
        <v>80</v>
      </c>
      <c r="D141" s="3" t="s">
        <v>112</v>
      </c>
      <c r="E141" s="3" t="s">
        <v>37</v>
      </c>
      <c r="F141" s="3">
        <v>96</v>
      </c>
      <c r="G141" s="3" t="s">
        <v>47</v>
      </c>
      <c r="H141" s="3">
        <v>510</v>
      </c>
      <c r="I141" s="4">
        <f>A141/H141</f>
        <v>0</v>
      </c>
    </row>
    <row r="142" spans="1:9" s="3" customFormat="1" x14ac:dyDescent="0.2">
      <c r="A142" s="7"/>
      <c r="B142" s="3" t="s">
        <v>357</v>
      </c>
      <c r="C142" s="3" t="s">
        <v>80</v>
      </c>
      <c r="D142" s="3" t="s">
        <v>113</v>
      </c>
      <c r="E142" s="3" t="s">
        <v>37</v>
      </c>
      <c r="F142" s="3">
        <v>106</v>
      </c>
      <c r="G142" s="3" t="s">
        <v>77</v>
      </c>
      <c r="H142" s="3">
        <v>630</v>
      </c>
      <c r="I142" s="4">
        <f>A142/H142</f>
        <v>0</v>
      </c>
    </row>
    <row r="143" spans="1:9" s="3" customFormat="1" x14ac:dyDescent="0.2">
      <c r="A143" s="7"/>
      <c r="B143" s="3" t="s">
        <v>358</v>
      </c>
      <c r="C143" s="3" t="s">
        <v>80</v>
      </c>
      <c r="D143" s="3" t="s">
        <v>114</v>
      </c>
      <c r="E143" s="3" t="s">
        <v>37</v>
      </c>
      <c r="F143" s="3">
        <v>106</v>
      </c>
      <c r="G143" s="3" t="s">
        <v>27</v>
      </c>
      <c r="H143" s="3">
        <v>580</v>
      </c>
      <c r="I143" s="4">
        <f>A143/H143</f>
        <v>0</v>
      </c>
    </row>
    <row r="144" spans="1:9" s="3" customFormat="1" x14ac:dyDescent="0.2">
      <c r="A144" s="7"/>
      <c r="B144" s="3" t="s">
        <v>358</v>
      </c>
      <c r="C144" s="3" t="s">
        <v>80</v>
      </c>
      <c r="D144" s="3" t="s">
        <v>114</v>
      </c>
      <c r="E144" s="3" t="s">
        <v>37</v>
      </c>
      <c r="F144" s="3">
        <v>110</v>
      </c>
      <c r="G144" s="3" t="s">
        <v>27</v>
      </c>
      <c r="H144" s="3">
        <v>580</v>
      </c>
      <c r="I144" s="4">
        <f>A144/H144</f>
        <v>0</v>
      </c>
    </row>
    <row r="145" spans="1:9" s="3" customFormat="1" x14ac:dyDescent="0.2">
      <c r="A145" s="7"/>
      <c r="B145" s="3" t="s">
        <v>359</v>
      </c>
      <c r="C145" s="3" t="s">
        <v>80</v>
      </c>
      <c r="D145" s="3" t="s">
        <v>115</v>
      </c>
      <c r="E145" s="3" t="s">
        <v>37</v>
      </c>
      <c r="F145" s="3">
        <v>112</v>
      </c>
      <c r="G145" s="3" t="s">
        <v>47</v>
      </c>
      <c r="H145" s="3">
        <v>470</v>
      </c>
      <c r="I145" s="4">
        <f>A145/H145</f>
        <v>0</v>
      </c>
    </row>
    <row r="146" spans="1:9" s="3" customFormat="1" x14ac:dyDescent="0.2">
      <c r="A146" s="7"/>
      <c r="B146" s="3" t="s">
        <v>360</v>
      </c>
      <c r="C146" s="3" t="s">
        <v>80</v>
      </c>
      <c r="D146" s="3" t="s">
        <v>116</v>
      </c>
      <c r="E146" s="3" t="s">
        <v>37</v>
      </c>
      <c r="F146" s="3">
        <v>112</v>
      </c>
      <c r="G146" s="3" t="s">
        <v>47</v>
      </c>
      <c r="H146" s="3">
        <v>400</v>
      </c>
      <c r="I146" s="4">
        <f>A146/H146</f>
        <v>0</v>
      </c>
    </row>
    <row r="147" spans="1:9" s="3" customFormat="1" x14ac:dyDescent="0.2">
      <c r="A147" s="7"/>
      <c r="B147" s="3" t="s">
        <v>361</v>
      </c>
      <c r="C147" s="3" t="s">
        <v>80</v>
      </c>
      <c r="D147" s="3" t="s">
        <v>117</v>
      </c>
      <c r="E147" s="3" t="s">
        <v>37</v>
      </c>
      <c r="F147" s="3">
        <v>114</v>
      </c>
      <c r="G147" s="3" t="s">
        <v>47</v>
      </c>
      <c r="H147" s="3">
        <v>520</v>
      </c>
      <c r="I147" s="4">
        <f>A147/H147</f>
        <v>0</v>
      </c>
    </row>
    <row r="148" spans="1:9" s="3" customFormat="1" x14ac:dyDescent="0.2">
      <c r="A148" s="7"/>
      <c r="B148" s="3" t="s">
        <v>362</v>
      </c>
      <c r="C148" s="3" t="s">
        <v>80</v>
      </c>
      <c r="D148" s="3" t="s">
        <v>118</v>
      </c>
      <c r="E148" s="3" t="s">
        <v>37</v>
      </c>
      <c r="F148" s="3">
        <v>118</v>
      </c>
      <c r="G148" s="3" t="s">
        <v>47</v>
      </c>
      <c r="H148" s="3">
        <v>480</v>
      </c>
      <c r="I148" s="4">
        <f>A148/H148</f>
        <v>0</v>
      </c>
    </row>
    <row r="149" spans="1:9" s="3" customFormat="1" x14ac:dyDescent="0.2">
      <c r="A149" s="7"/>
      <c r="C149" s="3" t="s">
        <v>80</v>
      </c>
      <c r="D149" s="3" t="s">
        <v>119</v>
      </c>
      <c r="E149" s="3" t="s">
        <v>37</v>
      </c>
      <c r="F149" s="3">
        <v>110</v>
      </c>
      <c r="G149" s="3" t="s">
        <v>77</v>
      </c>
      <c r="I149" s="4"/>
    </row>
    <row r="150" spans="1:9" s="3" customFormat="1" x14ac:dyDescent="0.2">
      <c r="A150" s="7"/>
      <c r="B150" s="3" t="s">
        <v>305</v>
      </c>
      <c r="C150" s="3" t="s">
        <v>120</v>
      </c>
      <c r="D150" s="3" t="s">
        <v>56</v>
      </c>
      <c r="E150" s="3" t="s">
        <v>121</v>
      </c>
      <c r="F150" s="3">
        <v>96</v>
      </c>
      <c r="G150" s="3" t="s">
        <v>27</v>
      </c>
      <c r="H150" s="3">
        <v>1100</v>
      </c>
      <c r="I150" s="4">
        <f>A150/H150</f>
        <v>0</v>
      </c>
    </row>
    <row r="151" spans="1:9" s="3" customFormat="1" x14ac:dyDescent="0.2">
      <c r="A151" s="7"/>
      <c r="B151" s="3" t="s">
        <v>363</v>
      </c>
      <c r="C151" s="3" t="s">
        <v>120</v>
      </c>
      <c r="D151" s="3" t="s">
        <v>122</v>
      </c>
      <c r="E151" s="3" t="s">
        <v>121</v>
      </c>
      <c r="F151" s="3">
        <v>99</v>
      </c>
      <c r="G151" s="3" t="s">
        <v>27</v>
      </c>
      <c r="I151" s="4"/>
    </row>
    <row r="152" spans="1:9" s="3" customFormat="1" x14ac:dyDescent="0.2">
      <c r="A152" s="7"/>
      <c r="B152" s="3" t="s">
        <v>313</v>
      </c>
      <c r="C152" s="3" t="s">
        <v>120</v>
      </c>
      <c r="D152" s="3" t="s">
        <v>64</v>
      </c>
      <c r="E152" s="3" t="s">
        <v>121</v>
      </c>
      <c r="F152" s="3">
        <v>95</v>
      </c>
      <c r="G152" s="3" t="s">
        <v>16</v>
      </c>
      <c r="H152" s="3">
        <v>952</v>
      </c>
      <c r="I152" s="4">
        <f>A152/H152</f>
        <v>0</v>
      </c>
    </row>
    <row r="153" spans="1:9" s="3" customFormat="1" x14ac:dyDescent="0.2">
      <c r="A153" s="7"/>
      <c r="B153" s="3" t="s">
        <v>313</v>
      </c>
      <c r="C153" s="3" t="s">
        <v>120</v>
      </c>
      <c r="D153" s="3" t="s">
        <v>64</v>
      </c>
      <c r="E153" s="3" t="s">
        <v>121</v>
      </c>
      <c r="F153" s="3">
        <v>99</v>
      </c>
      <c r="G153" s="3" t="s">
        <v>16</v>
      </c>
      <c r="H153" s="3">
        <v>952</v>
      </c>
      <c r="I153" s="4">
        <f>A153/H153</f>
        <v>0</v>
      </c>
    </row>
    <row r="154" spans="1:9" s="3" customFormat="1" x14ac:dyDescent="0.2">
      <c r="A154" s="7"/>
      <c r="B154" s="3" t="s">
        <v>364</v>
      </c>
      <c r="C154" s="3" t="s">
        <v>120</v>
      </c>
      <c r="D154" s="3" t="s">
        <v>123</v>
      </c>
      <c r="E154" s="3" t="s">
        <v>121</v>
      </c>
      <c r="F154" s="3">
        <v>96</v>
      </c>
      <c r="G154" s="3" t="s">
        <v>16</v>
      </c>
      <c r="H154" s="3">
        <v>800</v>
      </c>
      <c r="I154" s="4">
        <f>A154/H154</f>
        <v>0</v>
      </c>
    </row>
    <row r="155" spans="1:9" s="3" customFormat="1" x14ac:dyDescent="0.2">
      <c r="A155" s="7"/>
      <c r="B155" s="3" t="s">
        <v>365</v>
      </c>
      <c r="C155" s="3" t="s">
        <v>120</v>
      </c>
      <c r="D155" s="3" t="s">
        <v>124</v>
      </c>
      <c r="E155" s="3" t="s">
        <v>121</v>
      </c>
      <c r="F155" s="3">
        <v>98</v>
      </c>
      <c r="G155" s="3" t="s">
        <v>16</v>
      </c>
      <c r="H155" s="3">
        <v>920</v>
      </c>
      <c r="I155" s="4">
        <f>A155/H155</f>
        <v>0</v>
      </c>
    </row>
    <row r="156" spans="1:9" s="3" customFormat="1" x14ac:dyDescent="0.2">
      <c r="A156" s="7"/>
      <c r="B156" s="3" t="s">
        <v>315</v>
      </c>
      <c r="C156" s="3" t="s">
        <v>120</v>
      </c>
      <c r="D156" s="3" t="s">
        <v>66</v>
      </c>
      <c r="E156" s="3" t="s">
        <v>121</v>
      </c>
      <c r="F156" s="3">
        <v>98</v>
      </c>
      <c r="G156" s="3" t="s">
        <v>16</v>
      </c>
      <c r="H156" s="3">
        <v>920</v>
      </c>
      <c r="I156" s="4">
        <f>A156/H156</f>
        <v>0</v>
      </c>
    </row>
    <row r="157" spans="1:9" s="3" customFormat="1" x14ac:dyDescent="0.2">
      <c r="A157" s="7"/>
      <c r="B157" s="3" t="s">
        <v>366</v>
      </c>
      <c r="C157" s="3" t="s">
        <v>120</v>
      </c>
      <c r="D157" s="3" t="s">
        <v>125</v>
      </c>
      <c r="E157" s="3" t="s">
        <v>121</v>
      </c>
      <c r="F157" s="3">
        <v>100</v>
      </c>
      <c r="G157" s="3" t="s">
        <v>16</v>
      </c>
      <c r="H157" s="3">
        <v>900</v>
      </c>
      <c r="I157" s="4">
        <f>A157/H157</f>
        <v>0</v>
      </c>
    </row>
    <row r="158" spans="1:9" s="3" customFormat="1" x14ac:dyDescent="0.2">
      <c r="A158" s="7"/>
      <c r="B158" s="3" t="s">
        <v>367</v>
      </c>
      <c r="C158" s="3" t="s">
        <v>120</v>
      </c>
      <c r="D158" s="3" t="s">
        <v>126</v>
      </c>
      <c r="E158" s="3" t="s">
        <v>121</v>
      </c>
      <c r="F158" s="3">
        <v>100</v>
      </c>
      <c r="G158" s="3" t="s">
        <v>16</v>
      </c>
      <c r="H158" s="3">
        <v>890</v>
      </c>
      <c r="I158" s="4">
        <f>A158/H158</f>
        <v>0</v>
      </c>
    </row>
    <row r="159" spans="1:9" s="3" customFormat="1" x14ac:dyDescent="0.2">
      <c r="A159" s="7"/>
      <c r="B159" s="3" t="s">
        <v>320</v>
      </c>
      <c r="C159" s="3" t="s">
        <v>120</v>
      </c>
      <c r="D159" s="3" t="s">
        <v>71</v>
      </c>
      <c r="E159" s="3" t="s">
        <v>121</v>
      </c>
      <c r="F159" s="3">
        <v>98</v>
      </c>
      <c r="G159" s="3" t="s">
        <v>16</v>
      </c>
      <c r="H159" s="3">
        <v>974</v>
      </c>
      <c r="I159" s="4">
        <f>A159/H159</f>
        <v>0</v>
      </c>
    </row>
    <row r="160" spans="1:9" s="3" customFormat="1" x14ac:dyDescent="0.2">
      <c r="A160" s="7"/>
      <c r="B160" s="3" t="s">
        <v>368</v>
      </c>
      <c r="C160" s="3" t="s">
        <v>120</v>
      </c>
      <c r="D160" s="3" t="s">
        <v>127</v>
      </c>
      <c r="E160" s="3" t="s">
        <v>121</v>
      </c>
      <c r="F160" s="3">
        <v>99</v>
      </c>
      <c r="G160" s="3" t="s">
        <v>16</v>
      </c>
      <c r="H160" s="3">
        <v>750</v>
      </c>
      <c r="I160" s="4">
        <f>A160/H160</f>
        <v>0</v>
      </c>
    </row>
    <row r="161" spans="1:9" s="3" customFormat="1" x14ac:dyDescent="0.2">
      <c r="A161" s="7"/>
      <c r="B161" s="3" t="s">
        <v>369</v>
      </c>
      <c r="C161" s="3" t="s">
        <v>120</v>
      </c>
      <c r="D161" s="3" t="s">
        <v>128</v>
      </c>
      <c r="E161" s="3" t="s">
        <v>121</v>
      </c>
      <c r="F161" s="3">
        <v>100</v>
      </c>
      <c r="G161" s="3" t="s">
        <v>16</v>
      </c>
      <c r="H161" s="3">
        <v>800</v>
      </c>
      <c r="I161" s="4">
        <f>A161/H161</f>
        <v>0</v>
      </c>
    </row>
    <row r="162" spans="1:9" s="3" customFormat="1" x14ac:dyDescent="0.2">
      <c r="A162" s="7"/>
      <c r="B162" s="3" t="s">
        <v>370</v>
      </c>
      <c r="C162" s="3" t="s">
        <v>120</v>
      </c>
      <c r="D162" s="3" t="s">
        <v>129</v>
      </c>
      <c r="E162" s="3" t="s">
        <v>121</v>
      </c>
      <c r="F162" s="3">
        <v>100</v>
      </c>
      <c r="G162" s="3" t="s">
        <v>16</v>
      </c>
      <c r="H162" s="3">
        <v>850</v>
      </c>
      <c r="I162" s="4">
        <f>A162/H162</f>
        <v>0</v>
      </c>
    </row>
    <row r="163" spans="1:9" s="3" customFormat="1" x14ac:dyDescent="0.2">
      <c r="A163" s="7"/>
      <c r="B163" s="3" t="s">
        <v>371</v>
      </c>
      <c r="C163" s="3" t="s">
        <v>120</v>
      </c>
      <c r="D163" s="3" t="s">
        <v>130</v>
      </c>
      <c r="E163" s="3" t="s">
        <v>121</v>
      </c>
      <c r="F163" s="3">
        <v>102</v>
      </c>
      <c r="G163" s="3" t="s">
        <v>16</v>
      </c>
      <c r="H163" s="3">
        <v>750</v>
      </c>
      <c r="I163" s="4">
        <f>A163/H163</f>
        <v>0</v>
      </c>
    </row>
    <row r="164" spans="1:9" s="3" customFormat="1" x14ac:dyDescent="0.2">
      <c r="A164" s="7"/>
      <c r="B164" s="3" t="s">
        <v>372</v>
      </c>
      <c r="C164" s="3" t="s">
        <v>120</v>
      </c>
      <c r="D164" s="3" t="s">
        <v>131</v>
      </c>
      <c r="E164" s="3" t="s">
        <v>121</v>
      </c>
      <c r="F164" s="3">
        <v>100</v>
      </c>
      <c r="G164" s="3" t="s">
        <v>16</v>
      </c>
      <c r="H164" s="3">
        <v>900</v>
      </c>
      <c r="I164" s="4">
        <f>A164/H164</f>
        <v>0</v>
      </c>
    </row>
    <row r="165" spans="1:9" s="3" customFormat="1" x14ac:dyDescent="0.2">
      <c r="A165" s="7"/>
      <c r="B165" s="3" t="s">
        <v>373</v>
      </c>
      <c r="C165" s="3" t="s">
        <v>120</v>
      </c>
      <c r="D165" s="3" t="s">
        <v>132</v>
      </c>
      <c r="E165" s="3" t="s">
        <v>121</v>
      </c>
      <c r="F165" s="3">
        <v>102</v>
      </c>
      <c r="G165" s="3" t="s">
        <v>10</v>
      </c>
      <c r="H165" s="3">
        <v>800</v>
      </c>
      <c r="I165" s="4">
        <f>A165/H165</f>
        <v>0</v>
      </c>
    </row>
    <row r="166" spans="1:9" s="3" customFormat="1" x14ac:dyDescent="0.2">
      <c r="A166" s="7"/>
      <c r="B166" s="3" t="s">
        <v>374</v>
      </c>
      <c r="C166" s="3" t="s">
        <v>120</v>
      </c>
      <c r="D166" s="3" t="s">
        <v>133</v>
      </c>
      <c r="E166" s="3" t="s">
        <v>121</v>
      </c>
      <c r="F166" s="3">
        <v>108</v>
      </c>
      <c r="G166" s="3" t="s">
        <v>10</v>
      </c>
      <c r="H166" s="3">
        <v>750</v>
      </c>
      <c r="I166" s="4">
        <f>A166/H166</f>
        <v>0</v>
      </c>
    </row>
    <row r="167" spans="1:9" s="3" customFormat="1" x14ac:dyDescent="0.2">
      <c r="A167" s="7"/>
      <c r="B167" s="3" t="s">
        <v>375</v>
      </c>
      <c r="C167" s="3" t="s">
        <v>120</v>
      </c>
      <c r="D167" s="3" t="s">
        <v>134</v>
      </c>
      <c r="E167" s="3" t="s">
        <v>121</v>
      </c>
      <c r="F167" s="3">
        <v>102</v>
      </c>
      <c r="G167" s="3" t="s">
        <v>16</v>
      </c>
      <c r="H167" s="3">
        <v>850</v>
      </c>
      <c r="I167" s="4">
        <f>A167/H167</f>
        <v>0</v>
      </c>
    </row>
    <row r="168" spans="1:9" s="3" customFormat="1" x14ac:dyDescent="0.2">
      <c r="A168" s="7"/>
      <c r="B168" s="3" t="s">
        <v>376</v>
      </c>
      <c r="C168" s="3" t="s">
        <v>120</v>
      </c>
      <c r="D168" s="3" t="s">
        <v>135</v>
      </c>
      <c r="E168" s="3" t="s">
        <v>121</v>
      </c>
      <c r="F168" s="3">
        <v>100</v>
      </c>
      <c r="G168" s="3" t="s">
        <v>27</v>
      </c>
      <c r="H168" s="3">
        <v>700</v>
      </c>
      <c r="I168" s="4">
        <f>A168/H168</f>
        <v>0</v>
      </c>
    </row>
    <row r="169" spans="1:9" s="3" customFormat="1" x14ac:dyDescent="0.2">
      <c r="A169" s="7"/>
      <c r="B169" s="3" t="s">
        <v>376</v>
      </c>
      <c r="C169" s="3" t="s">
        <v>120</v>
      </c>
      <c r="D169" s="3" t="s">
        <v>135</v>
      </c>
      <c r="E169" s="3" t="s">
        <v>121</v>
      </c>
      <c r="F169" s="3">
        <v>104</v>
      </c>
      <c r="G169" s="3" t="s">
        <v>27</v>
      </c>
      <c r="H169" s="3">
        <v>700</v>
      </c>
      <c r="I169" s="4">
        <f>A169/H169</f>
        <v>0</v>
      </c>
    </row>
    <row r="170" spans="1:9" s="3" customFormat="1" x14ac:dyDescent="0.2">
      <c r="A170" s="7"/>
      <c r="B170" s="3" t="s">
        <v>377</v>
      </c>
      <c r="C170" s="3" t="s">
        <v>120</v>
      </c>
      <c r="D170" s="3" t="s">
        <v>136</v>
      </c>
      <c r="E170" s="3" t="s">
        <v>121</v>
      </c>
      <c r="F170" s="3">
        <v>100</v>
      </c>
      <c r="G170" s="3" t="s">
        <v>16</v>
      </c>
      <c r="H170" s="3">
        <v>810</v>
      </c>
      <c r="I170" s="4">
        <f>A170/H170</f>
        <v>0</v>
      </c>
    </row>
    <row r="171" spans="1:9" s="3" customFormat="1" x14ac:dyDescent="0.2">
      <c r="A171" s="7"/>
      <c r="B171" s="3" t="s">
        <v>378</v>
      </c>
      <c r="C171" s="3" t="s">
        <v>120</v>
      </c>
      <c r="D171" s="3" t="s">
        <v>137</v>
      </c>
      <c r="E171" s="3" t="s">
        <v>121</v>
      </c>
      <c r="F171" s="3">
        <v>102</v>
      </c>
      <c r="G171" s="3" t="s">
        <v>16</v>
      </c>
      <c r="H171" s="3">
        <v>700</v>
      </c>
      <c r="I171" s="4">
        <f>A171/H171</f>
        <v>0</v>
      </c>
    </row>
    <row r="172" spans="1:9" s="3" customFormat="1" x14ac:dyDescent="0.2">
      <c r="A172" s="7"/>
      <c r="B172" s="3" t="s">
        <v>378</v>
      </c>
      <c r="C172" s="3" t="s">
        <v>120</v>
      </c>
      <c r="D172" s="3" t="s">
        <v>137</v>
      </c>
      <c r="E172" s="3" t="s">
        <v>121</v>
      </c>
      <c r="F172" s="3">
        <v>106</v>
      </c>
      <c r="G172" s="3" t="s">
        <v>27</v>
      </c>
      <c r="H172" s="3">
        <v>700</v>
      </c>
      <c r="I172" s="4">
        <f>A172/H172</f>
        <v>0</v>
      </c>
    </row>
    <row r="173" spans="1:9" s="3" customFormat="1" x14ac:dyDescent="0.2">
      <c r="A173" s="7"/>
      <c r="B173" s="3" t="s">
        <v>379</v>
      </c>
      <c r="C173" s="3" t="s">
        <v>120</v>
      </c>
      <c r="D173" s="3" t="s">
        <v>138</v>
      </c>
      <c r="E173" s="3" t="s">
        <v>121</v>
      </c>
      <c r="F173" s="3">
        <v>103</v>
      </c>
      <c r="G173" s="3" t="s">
        <v>16</v>
      </c>
      <c r="H173" s="3">
        <v>770</v>
      </c>
      <c r="I173" s="4">
        <f>A173/H173</f>
        <v>0</v>
      </c>
    </row>
    <row r="174" spans="1:9" s="3" customFormat="1" x14ac:dyDescent="0.2">
      <c r="A174" s="7"/>
      <c r="B174" s="3" t="s">
        <v>380</v>
      </c>
      <c r="C174" s="3" t="s">
        <v>120</v>
      </c>
      <c r="D174" s="3" t="s">
        <v>139</v>
      </c>
      <c r="E174" s="3" t="s">
        <v>121</v>
      </c>
      <c r="F174" s="3">
        <v>103</v>
      </c>
      <c r="G174" s="3" t="s">
        <v>10</v>
      </c>
      <c r="H174" s="3">
        <v>800</v>
      </c>
      <c r="I174" s="4">
        <f>A174/H174</f>
        <v>0</v>
      </c>
    </row>
    <row r="175" spans="1:9" s="3" customFormat="1" x14ac:dyDescent="0.2">
      <c r="A175" s="7"/>
      <c r="B175" s="3" t="s">
        <v>381</v>
      </c>
      <c r="C175" s="3" t="s">
        <v>120</v>
      </c>
      <c r="D175" s="3" t="s">
        <v>140</v>
      </c>
      <c r="E175" s="3" t="s">
        <v>121</v>
      </c>
      <c r="F175" s="3">
        <v>104</v>
      </c>
      <c r="G175" s="3" t="s">
        <v>16</v>
      </c>
      <c r="H175" s="3">
        <v>620</v>
      </c>
      <c r="I175" s="4">
        <f>A175/H175</f>
        <v>0</v>
      </c>
    </row>
    <row r="176" spans="1:9" s="3" customFormat="1" x14ac:dyDescent="0.2">
      <c r="A176" s="7"/>
      <c r="B176" s="3" t="s">
        <v>381</v>
      </c>
      <c r="C176" s="3" t="s">
        <v>120</v>
      </c>
      <c r="D176" s="3" t="s">
        <v>140</v>
      </c>
      <c r="E176" s="3" t="s">
        <v>121</v>
      </c>
      <c r="F176" s="3">
        <v>108</v>
      </c>
      <c r="G176" s="3" t="s">
        <v>16</v>
      </c>
      <c r="H176" s="3">
        <v>620</v>
      </c>
      <c r="I176" s="4">
        <f>A176/H176</f>
        <v>0</v>
      </c>
    </row>
    <row r="177" spans="1:9" s="3" customFormat="1" x14ac:dyDescent="0.2">
      <c r="A177" s="7"/>
      <c r="B177" s="3" t="s">
        <v>382</v>
      </c>
      <c r="C177" s="3" t="s">
        <v>120</v>
      </c>
      <c r="D177" s="3" t="s">
        <v>141</v>
      </c>
      <c r="E177" s="3" t="s">
        <v>121</v>
      </c>
      <c r="F177" s="3">
        <v>106</v>
      </c>
      <c r="G177" s="3" t="s">
        <v>27</v>
      </c>
      <c r="H177" s="3">
        <v>650</v>
      </c>
      <c r="I177" s="4">
        <f>A177/H177</f>
        <v>0</v>
      </c>
    </row>
    <row r="178" spans="1:9" s="3" customFormat="1" x14ac:dyDescent="0.2">
      <c r="A178" s="7"/>
      <c r="B178" s="3" t="s">
        <v>382</v>
      </c>
      <c r="C178" s="3" t="s">
        <v>120</v>
      </c>
      <c r="D178" s="3" t="s">
        <v>141</v>
      </c>
      <c r="E178" s="3" t="s">
        <v>121</v>
      </c>
      <c r="F178" s="3">
        <v>110</v>
      </c>
      <c r="G178" s="3" t="s">
        <v>27</v>
      </c>
      <c r="H178" s="3">
        <v>650</v>
      </c>
      <c r="I178" s="4">
        <f>A178/H178</f>
        <v>0</v>
      </c>
    </row>
    <row r="179" spans="1:9" s="3" customFormat="1" x14ac:dyDescent="0.2">
      <c r="A179" s="7"/>
      <c r="B179" s="3" t="s">
        <v>383</v>
      </c>
      <c r="C179" s="3" t="s">
        <v>120</v>
      </c>
      <c r="D179" s="3" t="s">
        <v>142</v>
      </c>
      <c r="E179" s="3" t="s">
        <v>121</v>
      </c>
      <c r="F179" s="3">
        <v>106</v>
      </c>
      <c r="G179" s="3" t="s">
        <v>16</v>
      </c>
      <c r="H179" s="3">
        <v>702</v>
      </c>
      <c r="I179" s="4">
        <f>A179/H179</f>
        <v>0</v>
      </c>
    </row>
    <row r="180" spans="1:9" s="3" customFormat="1" x14ac:dyDescent="0.2">
      <c r="A180" s="7"/>
      <c r="B180" s="3" t="s">
        <v>384</v>
      </c>
      <c r="C180" s="3" t="s">
        <v>120</v>
      </c>
      <c r="D180" s="3" t="s">
        <v>143</v>
      </c>
      <c r="E180" s="3" t="s">
        <v>121</v>
      </c>
      <c r="F180" s="3">
        <v>107</v>
      </c>
      <c r="G180" s="3" t="s">
        <v>16</v>
      </c>
      <c r="H180" s="3">
        <v>620</v>
      </c>
      <c r="I180" s="4">
        <f>A180/H180</f>
        <v>0</v>
      </c>
    </row>
    <row r="181" spans="1:9" s="3" customFormat="1" x14ac:dyDescent="0.2">
      <c r="A181" s="7"/>
      <c r="B181" s="3" t="s">
        <v>384</v>
      </c>
      <c r="C181" s="3" t="s">
        <v>120</v>
      </c>
      <c r="D181" s="3" t="s">
        <v>143</v>
      </c>
      <c r="E181" s="3" t="s">
        <v>121</v>
      </c>
      <c r="F181" s="3">
        <v>111</v>
      </c>
      <c r="G181" s="3" t="s">
        <v>16</v>
      </c>
      <c r="H181" s="3">
        <v>620</v>
      </c>
      <c r="I181" s="4">
        <f>A181/H181</f>
        <v>0</v>
      </c>
    </row>
    <row r="182" spans="1:9" s="3" customFormat="1" x14ac:dyDescent="0.2">
      <c r="A182" s="7"/>
      <c r="B182" s="3" t="s">
        <v>385</v>
      </c>
      <c r="C182" s="3" t="s">
        <v>120</v>
      </c>
      <c r="D182" s="3" t="s">
        <v>144</v>
      </c>
      <c r="E182" s="3" t="s">
        <v>121</v>
      </c>
      <c r="F182" s="3">
        <v>105</v>
      </c>
      <c r="G182" s="3" t="s">
        <v>16</v>
      </c>
      <c r="H182" s="3">
        <v>780</v>
      </c>
      <c r="I182" s="4">
        <f>A182/H182</f>
        <v>0</v>
      </c>
    </row>
    <row r="183" spans="1:9" s="3" customFormat="1" x14ac:dyDescent="0.2">
      <c r="A183" s="7"/>
      <c r="B183" s="3" t="s">
        <v>386</v>
      </c>
      <c r="C183" s="3" t="s">
        <v>120</v>
      </c>
      <c r="D183" s="3" t="s">
        <v>145</v>
      </c>
      <c r="E183" s="3" t="s">
        <v>121</v>
      </c>
      <c r="F183" s="3">
        <v>104</v>
      </c>
      <c r="G183" s="3" t="s">
        <v>16</v>
      </c>
      <c r="H183" s="3">
        <v>730</v>
      </c>
      <c r="I183" s="4">
        <f>A183/H183</f>
        <v>0</v>
      </c>
    </row>
    <row r="184" spans="1:9" s="3" customFormat="1" x14ac:dyDescent="0.2">
      <c r="A184" s="7"/>
      <c r="B184" s="3" t="s">
        <v>387</v>
      </c>
      <c r="C184" s="3" t="s">
        <v>120</v>
      </c>
      <c r="D184" s="3" t="s">
        <v>146</v>
      </c>
      <c r="E184" s="3" t="s">
        <v>121</v>
      </c>
      <c r="F184" s="3">
        <v>107</v>
      </c>
      <c r="G184" s="3" t="s">
        <v>16</v>
      </c>
      <c r="H184" s="3">
        <v>634</v>
      </c>
      <c r="I184" s="4">
        <f>A184/H184</f>
        <v>0</v>
      </c>
    </row>
    <row r="185" spans="1:9" s="3" customFormat="1" x14ac:dyDescent="0.2">
      <c r="A185" s="7"/>
      <c r="B185" s="3" t="s">
        <v>388</v>
      </c>
      <c r="C185" s="3" t="s">
        <v>120</v>
      </c>
      <c r="D185" s="3" t="s">
        <v>147</v>
      </c>
      <c r="E185" s="3" t="s">
        <v>121</v>
      </c>
      <c r="F185" s="3">
        <v>107</v>
      </c>
      <c r="G185" s="3" t="s">
        <v>16</v>
      </c>
      <c r="H185" s="3">
        <v>660</v>
      </c>
      <c r="I185" s="4">
        <f>A185/H185</f>
        <v>0</v>
      </c>
    </row>
    <row r="186" spans="1:9" s="3" customFormat="1" x14ac:dyDescent="0.2">
      <c r="A186" s="7"/>
      <c r="B186" s="3" t="s">
        <v>388</v>
      </c>
      <c r="C186" s="3" t="s">
        <v>120</v>
      </c>
      <c r="D186" s="3" t="s">
        <v>147</v>
      </c>
      <c r="E186" s="3" t="s">
        <v>121</v>
      </c>
      <c r="F186" s="3">
        <v>111</v>
      </c>
      <c r="G186" s="3" t="s">
        <v>16</v>
      </c>
      <c r="H186" s="3">
        <v>660</v>
      </c>
      <c r="I186" s="4">
        <f>A186/H186</f>
        <v>0</v>
      </c>
    </row>
    <row r="187" spans="1:9" s="3" customFormat="1" x14ac:dyDescent="0.2">
      <c r="A187" s="7"/>
      <c r="B187" s="3" t="s">
        <v>389</v>
      </c>
      <c r="C187" s="3" t="s">
        <v>120</v>
      </c>
      <c r="D187" s="3" t="s">
        <v>148</v>
      </c>
      <c r="E187" s="3" t="s">
        <v>121</v>
      </c>
      <c r="F187" s="3">
        <v>108</v>
      </c>
      <c r="G187" s="3" t="s">
        <v>10</v>
      </c>
      <c r="H187" s="3">
        <v>650</v>
      </c>
      <c r="I187" s="4">
        <f>A187/H187</f>
        <v>0</v>
      </c>
    </row>
    <row r="188" spans="1:9" s="3" customFormat="1" x14ac:dyDescent="0.2">
      <c r="A188" s="7"/>
      <c r="B188" s="3" t="s">
        <v>390</v>
      </c>
      <c r="C188" s="3" t="s">
        <v>120</v>
      </c>
      <c r="D188" s="3" t="s">
        <v>149</v>
      </c>
      <c r="E188" s="3" t="s">
        <v>121</v>
      </c>
      <c r="F188" s="3">
        <v>111</v>
      </c>
      <c r="G188" s="3" t="s">
        <v>16</v>
      </c>
      <c r="H188" s="3">
        <v>620</v>
      </c>
      <c r="I188" s="4">
        <f>A188/H188</f>
        <v>0</v>
      </c>
    </row>
    <row r="189" spans="1:9" s="3" customFormat="1" x14ac:dyDescent="0.2">
      <c r="A189" s="7"/>
      <c r="B189" s="3" t="s">
        <v>391</v>
      </c>
      <c r="C189" s="3" t="s">
        <v>120</v>
      </c>
      <c r="D189" s="3" t="s">
        <v>150</v>
      </c>
      <c r="E189" s="3" t="s">
        <v>121</v>
      </c>
      <c r="F189" s="3">
        <v>103</v>
      </c>
      <c r="G189" s="3" t="s">
        <v>27</v>
      </c>
      <c r="H189" s="3">
        <v>600</v>
      </c>
      <c r="I189" s="4">
        <f>A189/H189</f>
        <v>0</v>
      </c>
    </row>
    <row r="190" spans="1:9" s="3" customFormat="1" x14ac:dyDescent="0.2">
      <c r="A190" s="7"/>
      <c r="B190" s="3" t="s">
        <v>391</v>
      </c>
      <c r="C190" s="3" t="s">
        <v>120</v>
      </c>
      <c r="D190" s="3" t="s">
        <v>150</v>
      </c>
      <c r="E190" s="3" t="s">
        <v>121</v>
      </c>
      <c r="F190" s="3">
        <v>107</v>
      </c>
      <c r="G190" s="3" t="s">
        <v>77</v>
      </c>
      <c r="H190" s="3">
        <v>600</v>
      </c>
      <c r="I190" s="4">
        <f>A190/H190</f>
        <v>0</v>
      </c>
    </row>
    <row r="191" spans="1:9" s="3" customFormat="1" x14ac:dyDescent="0.2">
      <c r="A191" s="7"/>
      <c r="B191" s="3" t="s">
        <v>392</v>
      </c>
      <c r="C191" s="3" t="s">
        <v>120</v>
      </c>
      <c r="D191" s="3" t="s">
        <v>151</v>
      </c>
      <c r="E191" s="3" t="s">
        <v>121</v>
      </c>
      <c r="F191" s="3">
        <v>109</v>
      </c>
      <c r="G191" s="3" t="s">
        <v>27</v>
      </c>
      <c r="H191" s="3">
        <v>650</v>
      </c>
      <c r="I191" s="4">
        <f>A191/H191</f>
        <v>0</v>
      </c>
    </row>
    <row r="192" spans="1:9" s="3" customFormat="1" x14ac:dyDescent="0.2">
      <c r="A192" s="7"/>
      <c r="B192" s="3" t="s">
        <v>392</v>
      </c>
      <c r="C192" s="3" t="s">
        <v>120</v>
      </c>
      <c r="D192" s="3" t="s">
        <v>151</v>
      </c>
      <c r="E192" s="3" t="s">
        <v>121</v>
      </c>
      <c r="F192" s="3">
        <v>109</v>
      </c>
      <c r="G192" s="3" t="s">
        <v>47</v>
      </c>
      <c r="H192" s="3">
        <v>650</v>
      </c>
      <c r="I192" s="4">
        <f>A192/H192</f>
        <v>0</v>
      </c>
    </row>
    <row r="193" spans="1:9" s="3" customFormat="1" x14ac:dyDescent="0.2">
      <c r="A193" s="7"/>
      <c r="B193" s="3" t="s">
        <v>393</v>
      </c>
      <c r="C193" s="3" t="s">
        <v>120</v>
      </c>
      <c r="D193" s="3" t="s">
        <v>152</v>
      </c>
      <c r="E193" s="3" t="s">
        <v>121</v>
      </c>
      <c r="F193" s="3">
        <v>109</v>
      </c>
      <c r="G193" s="3" t="s">
        <v>16</v>
      </c>
      <c r="H193" s="3">
        <v>720</v>
      </c>
      <c r="I193" s="4">
        <f>A193/H193</f>
        <v>0</v>
      </c>
    </row>
    <row r="194" spans="1:9" s="3" customFormat="1" x14ac:dyDescent="0.2">
      <c r="A194" s="7"/>
      <c r="B194" s="3" t="s">
        <v>394</v>
      </c>
      <c r="C194" s="3" t="s">
        <v>120</v>
      </c>
      <c r="D194" s="3" t="s">
        <v>153</v>
      </c>
      <c r="E194" s="3" t="s">
        <v>121</v>
      </c>
      <c r="F194" s="3">
        <v>110</v>
      </c>
      <c r="G194" s="3" t="s">
        <v>16</v>
      </c>
      <c r="H194" s="3">
        <v>650</v>
      </c>
      <c r="I194" s="4">
        <f>A194/H194</f>
        <v>0</v>
      </c>
    </row>
    <row r="195" spans="1:9" s="3" customFormat="1" x14ac:dyDescent="0.2">
      <c r="A195" s="7"/>
      <c r="B195" s="3" t="s">
        <v>395</v>
      </c>
      <c r="C195" s="3" t="s">
        <v>120</v>
      </c>
      <c r="D195" s="3" t="s">
        <v>154</v>
      </c>
      <c r="E195" s="3" t="s">
        <v>121</v>
      </c>
      <c r="F195" s="3">
        <v>111</v>
      </c>
      <c r="G195" s="3" t="s">
        <v>10</v>
      </c>
      <c r="H195" s="3">
        <v>625</v>
      </c>
      <c r="I195" s="4">
        <f>A195/H195</f>
        <v>0</v>
      </c>
    </row>
    <row r="196" spans="1:9" s="3" customFormat="1" x14ac:dyDescent="0.2">
      <c r="A196" s="7"/>
      <c r="B196" s="3" t="s">
        <v>396</v>
      </c>
      <c r="C196" s="3" t="s">
        <v>120</v>
      </c>
      <c r="D196" s="3" t="s">
        <v>155</v>
      </c>
      <c r="E196" s="3" t="s">
        <v>121</v>
      </c>
      <c r="F196" s="3">
        <v>110</v>
      </c>
      <c r="G196" s="3" t="s">
        <v>10</v>
      </c>
      <c r="H196" s="3">
        <v>600</v>
      </c>
      <c r="I196" s="4">
        <f>A196/H196</f>
        <v>0</v>
      </c>
    </row>
    <row r="197" spans="1:9" s="3" customFormat="1" x14ac:dyDescent="0.2">
      <c r="A197" s="7"/>
      <c r="B197" s="3" t="s">
        <v>396</v>
      </c>
      <c r="C197" s="3" t="s">
        <v>120</v>
      </c>
      <c r="D197" s="3" t="s">
        <v>155</v>
      </c>
      <c r="E197" s="3" t="s">
        <v>121</v>
      </c>
      <c r="F197" s="3">
        <v>112</v>
      </c>
      <c r="G197" s="3" t="s">
        <v>10</v>
      </c>
      <c r="H197" s="3">
        <v>600</v>
      </c>
      <c r="I197" s="4">
        <f>A197/H197</f>
        <v>0</v>
      </c>
    </row>
    <row r="198" spans="1:9" s="3" customFormat="1" x14ac:dyDescent="0.2">
      <c r="A198" s="7"/>
      <c r="B198" s="3" t="s">
        <v>397</v>
      </c>
      <c r="C198" s="3" t="s">
        <v>120</v>
      </c>
      <c r="D198" s="3" t="s">
        <v>156</v>
      </c>
      <c r="E198" s="3" t="s">
        <v>121</v>
      </c>
      <c r="F198" s="3">
        <v>112</v>
      </c>
      <c r="G198" s="3" t="s">
        <v>16</v>
      </c>
      <c r="H198" s="3">
        <v>570</v>
      </c>
      <c r="I198" s="4">
        <f>A198/H198</f>
        <v>0</v>
      </c>
    </row>
    <row r="199" spans="1:9" s="3" customFormat="1" x14ac:dyDescent="0.2">
      <c r="A199" s="7"/>
      <c r="B199" s="3" t="s">
        <v>398</v>
      </c>
      <c r="C199" s="3" t="s">
        <v>120</v>
      </c>
      <c r="D199" s="3" t="s">
        <v>157</v>
      </c>
      <c r="E199" s="3" t="s">
        <v>121</v>
      </c>
      <c r="F199" s="3">
        <v>110</v>
      </c>
      <c r="G199" s="3" t="s">
        <v>16</v>
      </c>
      <c r="H199" s="3">
        <v>600</v>
      </c>
      <c r="I199" s="4">
        <f>A199/H199</f>
        <v>0</v>
      </c>
    </row>
    <row r="200" spans="1:9" s="3" customFormat="1" x14ac:dyDescent="0.2">
      <c r="A200" s="7"/>
      <c r="B200" s="3" t="s">
        <v>399</v>
      </c>
      <c r="C200" s="3" t="s">
        <v>120</v>
      </c>
      <c r="D200" s="3" t="s">
        <v>158</v>
      </c>
      <c r="E200" s="3" t="s">
        <v>121</v>
      </c>
      <c r="F200" s="3">
        <v>112</v>
      </c>
      <c r="G200" s="3" t="s">
        <v>16</v>
      </c>
      <c r="H200" s="3">
        <v>650</v>
      </c>
      <c r="I200" s="4">
        <f>A200/H200</f>
        <v>0</v>
      </c>
    </row>
    <row r="201" spans="1:9" s="3" customFormat="1" x14ac:dyDescent="0.2">
      <c r="A201" s="7"/>
      <c r="B201" s="3" t="s">
        <v>399</v>
      </c>
      <c r="C201" s="3" t="s">
        <v>120</v>
      </c>
      <c r="D201" s="3" t="s">
        <v>158</v>
      </c>
      <c r="E201" s="3" t="s">
        <v>121</v>
      </c>
      <c r="F201" s="3">
        <v>112</v>
      </c>
      <c r="G201" s="3" t="s">
        <v>10</v>
      </c>
      <c r="H201" s="3">
        <v>650</v>
      </c>
      <c r="I201" s="4">
        <f>A201/H201</f>
        <v>0</v>
      </c>
    </row>
    <row r="202" spans="1:9" s="3" customFormat="1" x14ac:dyDescent="0.2">
      <c r="A202" s="7"/>
      <c r="B202" s="3" t="s">
        <v>400</v>
      </c>
      <c r="C202" s="3" t="s">
        <v>120</v>
      </c>
      <c r="D202" s="3" t="s">
        <v>159</v>
      </c>
      <c r="E202" s="3" t="s">
        <v>121</v>
      </c>
      <c r="F202" s="3">
        <v>110</v>
      </c>
      <c r="G202" s="3" t="s">
        <v>16</v>
      </c>
      <c r="H202" s="3">
        <v>620</v>
      </c>
      <c r="I202" s="4">
        <f>A202/H202</f>
        <v>0</v>
      </c>
    </row>
    <row r="203" spans="1:9" s="3" customFormat="1" x14ac:dyDescent="0.2">
      <c r="A203" s="7"/>
      <c r="B203" s="3" t="s">
        <v>400</v>
      </c>
      <c r="C203" s="3" t="s">
        <v>120</v>
      </c>
      <c r="D203" s="3" t="s">
        <v>159</v>
      </c>
      <c r="E203" s="3" t="s">
        <v>121</v>
      </c>
      <c r="F203" s="3">
        <v>112</v>
      </c>
      <c r="G203" s="3" t="s">
        <v>16</v>
      </c>
      <c r="H203" s="3">
        <v>620</v>
      </c>
      <c r="I203" s="4">
        <f>A203/H203</f>
        <v>0</v>
      </c>
    </row>
    <row r="204" spans="1:9" s="3" customFormat="1" x14ac:dyDescent="0.2">
      <c r="A204" s="7"/>
      <c r="B204" s="3" t="s">
        <v>401</v>
      </c>
      <c r="C204" s="3" t="s">
        <v>120</v>
      </c>
      <c r="D204" s="3" t="s">
        <v>160</v>
      </c>
      <c r="E204" s="3" t="s">
        <v>121</v>
      </c>
      <c r="F204" s="3">
        <v>112</v>
      </c>
      <c r="G204" s="3" t="s">
        <v>16</v>
      </c>
      <c r="H204" s="3">
        <v>570</v>
      </c>
      <c r="I204" s="4">
        <f>A204/H204</f>
        <v>0</v>
      </c>
    </row>
    <row r="205" spans="1:9" s="3" customFormat="1" x14ac:dyDescent="0.2">
      <c r="A205" s="7"/>
      <c r="B205" s="3" t="s">
        <v>401</v>
      </c>
      <c r="C205" s="3" t="s">
        <v>120</v>
      </c>
      <c r="D205" s="3" t="s">
        <v>160</v>
      </c>
      <c r="E205" s="3" t="s">
        <v>121</v>
      </c>
      <c r="F205" s="3">
        <v>112</v>
      </c>
      <c r="G205" s="3" t="s">
        <v>10</v>
      </c>
      <c r="H205" s="3">
        <v>570</v>
      </c>
      <c r="I205" s="4">
        <f>A205/H205</f>
        <v>0</v>
      </c>
    </row>
    <row r="206" spans="1:9" s="3" customFormat="1" x14ac:dyDescent="0.2">
      <c r="A206" s="7"/>
      <c r="B206" s="3" t="s">
        <v>402</v>
      </c>
      <c r="C206" s="3" t="s">
        <v>120</v>
      </c>
      <c r="D206" s="3" t="s">
        <v>161</v>
      </c>
      <c r="E206" s="3" t="s">
        <v>121</v>
      </c>
      <c r="F206" s="3">
        <v>113</v>
      </c>
      <c r="G206" s="3" t="s">
        <v>16</v>
      </c>
      <c r="H206" s="3">
        <v>540</v>
      </c>
      <c r="I206" s="4">
        <f>A206/H206</f>
        <v>0</v>
      </c>
    </row>
    <row r="207" spans="1:9" s="3" customFormat="1" x14ac:dyDescent="0.2">
      <c r="A207" s="7"/>
      <c r="B207" s="3" t="s">
        <v>402</v>
      </c>
      <c r="C207" s="3" t="s">
        <v>120</v>
      </c>
      <c r="D207" s="3" t="s">
        <v>161</v>
      </c>
      <c r="E207" s="3" t="s">
        <v>121</v>
      </c>
      <c r="F207" s="3">
        <v>115</v>
      </c>
      <c r="G207" s="3" t="s">
        <v>16</v>
      </c>
      <c r="H207" s="3">
        <v>540</v>
      </c>
      <c r="I207" s="4">
        <f>A207/H207</f>
        <v>0</v>
      </c>
    </row>
    <row r="208" spans="1:9" s="3" customFormat="1" x14ac:dyDescent="0.2">
      <c r="A208" s="7"/>
      <c r="B208" s="3" t="s">
        <v>403</v>
      </c>
      <c r="C208" s="3" t="s">
        <v>120</v>
      </c>
      <c r="D208" s="3" t="s">
        <v>162</v>
      </c>
      <c r="E208" s="3" t="s">
        <v>121</v>
      </c>
      <c r="F208" s="3">
        <v>116</v>
      </c>
      <c r="G208" s="3" t="s">
        <v>16</v>
      </c>
      <c r="H208" s="3">
        <v>520</v>
      </c>
      <c r="I208" s="4">
        <f>A208/H208</f>
        <v>0</v>
      </c>
    </row>
    <row r="209" spans="1:9" s="3" customFormat="1" x14ac:dyDescent="0.2">
      <c r="A209" s="7"/>
      <c r="B209" s="3" t="s">
        <v>403</v>
      </c>
      <c r="C209" s="3" t="s">
        <v>120</v>
      </c>
      <c r="D209" s="3" t="s">
        <v>162</v>
      </c>
      <c r="E209" s="3" t="s">
        <v>121</v>
      </c>
      <c r="F209" s="3">
        <v>116</v>
      </c>
      <c r="G209" s="3" t="s">
        <v>10</v>
      </c>
      <c r="H209" s="3">
        <v>520</v>
      </c>
      <c r="I209" s="4">
        <f>A209/H209</f>
        <v>0</v>
      </c>
    </row>
    <row r="210" spans="1:9" s="3" customFormat="1" x14ac:dyDescent="0.2">
      <c r="A210" s="7"/>
      <c r="B210" s="3" t="s">
        <v>404</v>
      </c>
      <c r="C210" s="3" t="s">
        <v>120</v>
      </c>
      <c r="D210" s="3" t="s">
        <v>163</v>
      </c>
      <c r="E210" s="3" t="s">
        <v>121</v>
      </c>
      <c r="F210" s="3">
        <v>110</v>
      </c>
      <c r="G210" s="3" t="s">
        <v>16</v>
      </c>
      <c r="H210" s="3">
        <v>500</v>
      </c>
      <c r="I210" s="4">
        <f>A210/H210</f>
        <v>0</v>
      </c>
    </row>
    <row r="211" spans="1:9" s="3" customFormat="1" x14ac:dyDescent="0.2">
      <c r="A211" s="7"/>
      <c r="B211" s="3" t="s">
        <v>405</v>
      </c>
      <c r="C211" s="3" t="s">
        <v>120</v>
      </c>
      <c r="D211" s="3" t="s">
        <v>164</v>
      </c>
      <c r="E211" s="3" t="s">
        <v>121</v>
      </c>
      <c r="F211" s="3">
        <v>115</v>
      </c>
      <c r="G211" s="3" t="s">
        <v>16</v>
      </c>
      <c r="H211" s="3">
        <v>500</v>
      </c>
      <c r="I211" s="4">
        <f>A211/H211</f>
        <v>0</v>
      </c>
    </row>
    <row r="212" spans="1:9" s="3" customFormat="1" x14ac:dyDescent="0.2">
      <c r="A212" s="7"/>
      <c r="B212" s="3" t="s">
        <v>405</v>
      </c>
      <c r="C212" s="3" t="s">
        <v>120</v>
      </c>
      <c r="D212" s="3" t="s">
        <v>164</v>
      </c>
      <c r="E212" s="3" t="s">
        <v>121</v>
      </c>
      <c r="F212" s="3">
        <v>115</v>
      </c>
      <c r="G212" s="3" t="s">
        <v>10</v>
      </c>
      <c r="H212" s="3">
        <v>500</v>
      </c>
      <c r="I212" s="4">
        <f>A212/H212</f>
        <v>0</v>
      </c>
    </row>
    <row r="213" spans="1:9" s="3" customFormat="1" x14ac:dyDescent="0.2">
      <c r="A213" s="7"/>
      <c r="B213" s="3" t="s">
        <v>405</v>
      </c>
      <c r="C213" s="3" t="s">
        <v>120</v>
      </c>
      <c r="D213" s="3" t="s">
        <v>164</v>
      </c>
      <c r="E213" s="3" t="s">
        <v>121</v>
      </c>
      <c r="F213" s="3">
        <v>119</v>
      </c>
      <c r="G213" s="3" t="s">
        <v>16</v>
      </c>
      <c r="H213" s="3">
        <v>500</v>
      </c>
      <c r="I213" s="4">
        <f>A213/H213</f>
        <v>0</v>
      </c>
    </row>
    <row r="214" spans="1:9" s="3" customFormat="1" x14ac:dyDescent="0.2">
      <c r="A214" s="7"/>
      <c r="B214" s="3" t="s">
        <v>406</v>
      </c>
      <c r="C214" s="3" t="s">
        <v>120</v>
      </c>
      <c r="D214" s="3" t="s">
        <v>165</v>
      </c>
      <c r="E214" s="3" t="s">
        <v>121</v>
      </c>
      <c r="F214" s="3">
        <v>114</v>
      </c>
      <c r="G214" s="3" t="s">
        <v>16</v>
      </c>
      <c r="H214" s="3">
        <v>600</v>
      </c>
      <c r="I214" s="4">
        <f>A214/H214</f>
        <v>0</v>
      </c>
    </row>
    <row r="215" spans="1:9" s="3" customFormat="1" x14ac:dyDescent="0.2">
      <c r="A215" s="7"/>
      <c r="B215" s="3" t="s">
        <v>407</v>
      </c>
      <c r="C215" s="3" t="s">
        <v>120</v>
      </c>
      <c r="D215" s="3" t="s">
        <v>166</v>
      </c>
      <c r="E215" s="3" t="s">
        <v>121</v>
      </c>
      <c r="F215" s="3">
        <v>120</v>
      </c>
      <c r="G215" s="3" t="s">
        <v>16</v>
      </c>
      <c r="H215" s="3">
        <v>450</v>
      </c>
      <c r="I215" s="4">
        <f>A215/H215</f>
        <v>0</v>
      </c>
    </row>
    <row r="216" spans="1:9" s="3" customFormat="1" x14ac:dyDescent="0.2">
      <c r="A216" s="7"/>
      <c r="B216" s="3" t="s">
        <v>407</v>
      </c>
      <c r="C216" s="3" t="s">
        <v>120</v>
      </c>
      <c r="D216" s="3" t="s">
        <v>166</v>
      </c>
      <c r="E216" s="3" t="s">
        <v>121</v>
      </c>
      <c r="F216" s="3">
        <v>120</v>
      </c>
      <c r="G216" s="3" t="s">
        <v>27</v>
      </c>
      <c r="H216" s="3">
        <v>450</v>
      </c>
      <c r="I216" s="4">
        <f>A216/H216</f>
        <v>0</v>
      </c>
    </row>
    <row r="217" spans="1:9" s="3" customFormat="1" x14ac:dyDescent="0.2">
      <c r="A217" s="7"/>
      <c r="B217" s="3" t="s">
        <v>408</v>
      </c>
      <c r="C217" s="3" t="s">
        <v>120</v>
      </c>
      <c r="D217" s="3" t="s">
        <v>167</v>
      </c>
      <c r="E217" s="3" t="s">
        <v>121</v>
      </c>
      <c r="F217" s="3">
        <v>116</v>
      </c>
      <c r="G217" s="3" t="s">
        <v>16</v>
      </c>
      <c r="H217" s="3">
        <v>450</v>
      </c>
      <c r="I217" s="4">
        <f>A217/H217</f>
        <v>0</v>
      </c>
    </row>
    <row r="218" spans="1:9" s="3" customFormat="1" x14ac:dyDescent="0.2">
      <c r="A218" s="7"/>
      <c r="B218" s="3" t="s">
        <v>408</v>
      </c>
      <c r="C218" s="3" t="s">
        <v>120</v>
      </c>
      <c r="D218" s="3" t="s">
        <v>167</v>
      </c>
      <c r="E218" s="3" t="s">
        <v>121</v>
      </c>
      <c r="F218" s="3">
        <v>116</v>
      </c>
      <c r="G218" s="3" t="s">
        <v>10</v>
      </c>
      <c r="H218" s="3">
        <v>450</v>
      </c>
      <c r="I218" s="4">
        <f>A218/H218</f>
        <v>0</v>
      </c>
    </row>
    <row r="219" spans="1:9" s="3" customFormat="1" x14ac:dyDescent="0.2">
      <c r="A219" s="7"/>
      <c r="B219" s="3" t="s">
        <v>366</v>
      </c>
      <c r="C219" s="3" t="s">
        <v>168</v>
      </c>
      <c r="D219" s="3" t="s">
        <v>125</v>
      </c>
      <c r="E219" s="3" t="s">
        <v>169</v>
      </c>
      <c r="F219" s="3">
        <v>99</v>
      </c>
      <c r="G219" s="3" t="s">
        <v>10</v>
      </c>
      <c r="H219" s="3">
        <v>900</v>
      </c>
      <c r="I219" s="4">
        <f>A219/H219</f>
        <v>0</v>
      </c>
    </row>
    <row r="220" spans="1:9" s="3" customFormat="1" x14ac:dyDescent="0.2">
      <c r="A220" s="7"/>
      <c r="B220" s="3" t="s">
        <v>409</v>
      </c>
      <c r="C220" s="3" t="s">
        <v>168</v>
      </c>
      <c r="D220" s="3" t="s">
        <v>170</v>
      </c>
      <c r="E220" s="3" t="s">
        <v>169</v>
      </c>
      <c r="F220" s="3" t="s">
        <v>171</v>
      </c>
      <c r="G220" s="3" t="s">
        <v>172</v>
      </c>
      <c r="H220" s="3">
        <v>800</v>
      </c>
      <c r="I220" s="4">
        <f>A220/H220</f>
        <v>0</v>
      </c>
    </row>
    <row r="221" spans="1:9" s="3" customFormat="1" x14ac:dyDescent="0.2">
      <c r="A221" s="7"/>
      <c r="B221" s="3" t="s">
        <v>410</v>
      </c>
      <c r="C221" s="3" t="s">
        <v>168</v>
      </c>
      <c r="D221" s="3" t="s">
        <v>173</v>
      </c>
      <c r="E221" s="3" t="s">
        <v>169</v>
      </c>
      <c r="F221" s="3" t="s">
        <v>174</v>
      </c>
      <c r="G221" s="3" t="s">
        <v>172</v>
      </c>
      <c r="H221" s="3">
        <v>700</v>
      </c>
      <c r="I221" s="4">
        <f>A221/H221</f>
        <v>0</v>
      </c>
    </row>
    <row r="222" spans="1:9" s="3" customFormat="1" x14ac:dyDescent="0.2">
      <c r="A222" s="7"/>
      <c r="B222" s="3" t="s">
        <v>373</v>
      </c>
      <c r="C222" s="3" t="s">
        <v>168</v>
      </c>
      <c r="D222" s="3" t="s">
        <v>132</v>
      </c>
      <c r="E222" s="3" t="s">
        <v>169</v>
      </c>
      <c r="F222" s="3">
        <v>101</v>
      </c>
      <c r="G222" s="3" t="s">
        <v>10</v>
      </c>
      <c r="H222" s="3">
        <v>800</v>
      </c>
      <c r="I222" s="4">
        <f>A222/H222</f>
        <v>0</v>
      </c>
    </row>
    <row r="223" spans="1:9" s="3" customFormat="1" x14ac:dyDescent="0.2">
      <c r="A223" s="7"/>
      <c r="B223" s="3" t="s">
        <v>373</v>
      </c>
      <c r="C223" s="3" t="s">
        <v>168</v>
      </c>
      <c r="D223" s="3" t="s">
        <v>132</v>
      </c>
      <c r="E223" s="3" t="s">
        <v>169</v>
      </c>
      <c r="F223" s="3">
        <v>107</v>
      </c>
      <c r="G223" s="3" t="s">
        <v>10</v>
      </c>
      <c r="H223" s="3">
        <v>800</v>
      </c>
      <c r="I223" s="4">
        <f>A223/H223</f>
        <v>0</v>
      </c>
    </row>
    <row r="224" spans="1:9" s="3" customFormat="1" x14ac:dyDescent="0.2">
      <c r="A224" s="7"/>
      <c r="B224" s="3" t="s">
        <v>411</v>
      </c>
      <c r="C224" s="3" t="s">
        <v>168</v>
      </c>
      <c r="D224" s="3" t="s">
        <v>175</v>
      </c>
      <c r="E224" s="3" t="s">
        <v>169</v>
      </c>
      <c r="F224" s="3" t="s">
        <v>176</v>
      </c>
      <c r="G224" s="3" t="s">
        <v>172</v>
      </c>
      <c r="H224" s="3">
        <v>750</v>
      </c>
      <c r="I224" s="4">
        <f>A224/H224</f>
        <v>0</v>
      </c>
    </row>
    <row r="225" spans="1:9" s="3" customFormat="1" x14ac:dyDescent="0.2">
      <c r="A225" s="7"/>
      <c r="B225" s="3" t="s">
        <v>412</v>
      </c>
      <c r="C225" s="3" t="s">
        <v>168</v>
      </c>
      <c r="D225" s="3" t="s">
        <v>177</v>
      </c>
      <c r="E225" s="3" t="s">
        <v>169</v>
      </c>
      <c r="F225" s="3" t="s">
        <v>174</v>
      </c>
      <c r="G225" s="3" t="s">
        <v>172</v>
      </c>
      <c r="H225" s="3">
        <v>750</v>
      </c>
      <c r="I225" s="4">
        <f>A225/H225</f>
        <v>0</v>
      </c>
    </row>
    <row r="226" spans="1:9" s="3" customFormat="1" x14ac:dyDescent="0.2">
      <c r="A226" s="7"/>
      <c r="B226" s="3" t="s">
        <v>383</v>
      </c>
      <c r="C226" s="3" t="s">
        <v>168</v>
      </c>
      <c r="D226" s="3" t="s">
        <v>142</v>
      </c>
      <c r="E226" s="3" t="s">
        <v>169</v>
      </c>
      <c r="F226" s="3">
        <v>104</v>
      </c>
      <c r="G226" s="3" t="s">
        <v>10</v>
      </c>
      <c r="H226" s="3">
        <v>702</v>
      </c>
      <c r="I226" s="4">
        <f>A226/H226</f>
        <v>0</v>
      </c>
    </row>
    <row r="227" spans="1:9" s="3" customFormat="1" x14ac:dyDescent="0.2">
      <c r="A227" s="7"/>
      <c r="B227" s="3" t="s">
        <v>383</v>
      </c>
      <c r="C227" s="3" t="s">
        <v>168</v>
      </c>
      <c r="D227" s="3" t="s">
        <v>142</v>
      </c>
      <c r="E227" s="3" t="s">
        <v>169</v>
      </c>
      <c r="F227" s="3">
        <v>106</v>
      </c>
      <c r="G227" s="3" t="s">
        <v>10</v>
      </c>
      <c r="H227" s="3">
        <v>702</v>
      </c>
      <c r="I227" s="4">
        <f>A227/H227</f>
        <v>0</v>
      </c>
    </row>
    <row r="228" spans="1:9" s="3" customFormat="1" x14ac:dyDescent="0.2">
      <c r="A228" s="7"/>
      <c r="B228" s="3" t="s">
        <v>413</v>
      </c>
      <c r="C228" s="3" t="s">
        <v>168</v>
      </c>
      <c r="D228" s="3" t="s">
        <v>178</v>
      </c>
      <c r="E228" s="3" t="s">
        <v>169</v>
      </c>
      <c r="F228" s="3" t="s">
        <v>179</v>
      </c>
      <c r="G228" s="3" t="s">
        <v>172</v>
      </c>
      <c r="H228" s="3">
        <v>700</v>
      </c>
      <c r="I228" s="4">
        <f>A228/H228</f>
        <v>0</v>
      </c>
    </row>
    <row r="229" spans="1:9" s="3" customFormat="1" x14ac:dyDescent="0.2">
      <c r="A229" s="7"/>
      <c r="B229" s="3" t="s">
        <v>414</v>
      </c>
      <c r="C229" s="3" t="s">
        <v>168</v>
      </c>
      <c r="D229" s="3" t="s">
        <v>180</v>
      </c>
      <c r="E229" s="3" t="s">
        <v>169</v>
      </c>
      <c r="F229" s="3" t="s">
        <v>181</v>
      </c>
      <c r="G229" s="3" t="s">
        <v>172</v>
      </c>
      <c r="H229" s="3">
        <v>680</v>
      </c>
      <c r="I229" s="4">
        <f>A229/H229</f>
        <v>0</v>
      </c>
    </row>
    <row r="230" spans="1:9" s="3" customFormat="1" x14ac:dyDescent="0.2">
      <c r="A230" s="7"/>
      <c r="B230" s="3" t="s">
        <v>388</v>
      </c>
      <c r="C230" s="3" t="s">
        <v>168</v>
      </c>
      <c r="D230" s="3" t="s">
        <v>147</v>
      </c>
      <c r="E230" s="3" t="s">
        <v>169</v>
      </c>
      <c r="F230" s="3">
        <v>106</v>
      </c>
      <c r="G230" s="3" t="s">
        <v>10</v>
      </c>
      <c r="H230" s="3">
        <v>660</v>
      </c>
      <c r="I230" s="4">
        <f>A230/H230</f>
        <v>0</v>
      </c>
    </row>
    <row r="231" spans="1:9" s="3" customFormat="1" x14ac:dyDescent="0.2">
      <c r="A231" s="7"/>
      <c r="B231" s="3" t="s">
        <v>388</v>
      </c>
      <c r="C231" s="3" t="s">
        <v>168</v>
      </c>
      <c r="D231" s="3" t="s">
        <v>147</v>
      </c>
      <c r="E231" s="3" t="s">
        <v>169</v>
      </c>
      <c r="F231" s="3">
        <v>111</v>
      </c>
      <c r="G231" s="3" t="s">
        <v>10</v>
      </c>
      <c r="H231" s="3">
        <v>660</v>
      </c>
      <c r="I231" s="4">
        <f>A231/H231</f>
        <v>0</v>
      </c>
    </row>
    <row r="232" spans="1:9" s="3" customFormat="1" x14ac:dyDescent="0.2">
      <c r="A232" s="7"/>
      <c r="B232" s="3" t="s">
        <v>415</v>
      </c>
      <c r="C232" s="3" t="s">
        <v>168</v>
      </c>
      <c r="D232" s="3" t="s">
        <v>182</v>
      </c>
      <c r="E232" s="3" t="s">
        <v>169</v>
      </c>
      <c r="F232" s="3" t="s">
        <v>181</v>
      </c>
      <c r="G232" s="3" t="s">
        <v>172</v>
      </c>
      <c r="H232" s="3">
        <v>650</v>
      </c>
      <c r="I232" s="4">
        <f>A232/H232</f>
        <v>0</v>
      </c>
    </row>
    <row r="233" spans="1:9" s="3" customFormat="1" x14ac:dyDescent="0.2">
      <c r="A233" s="7"/>
      <c r="B233" s="3" t="s">
        <v>416</v>
      </c>
      <c r="C233" s="3" t="s">
        <v>168</v>
      </c>
      <c r="D233" s="3" t="s">
        <v>183</v>
      </c>
      <c r="E233" s="3" t="s">
        <v>169</v>
      </c>
      <c r="F233" s="3" t="s">
        <v>184</v>
      </c>
      <c r="G233" s="3" t="s">
        <v>172</v>
      </c>
      <c r="H233" s="3">
        <v>650</v>
      </c>
      <c r="I233" s="4">
        <f>A233/H233</f>
        <v>0</v>
      </c>
    </row>
    <row r="234" spans="1:9" s="3" customFormat="1" x14ac:dyDescent="0.2">
      <c r="A234" s="7"/>
      <c r="B234" s="3" t="s">
        <v>395</v>
      </c>
      <c r="C234" s="3" t="s">
        <v>168</v>
      </c>
      <c r="D234" s="3" t="s">
        <v>154</v>
      </c>
      <c r="E234" s="3" t="s">
        <v>169</v>
      </c>
      <c r="F234" s="3">
        <v>109</v>
      </c>
      <c r="G234" s="3" t="s">
        <v>10</v>
      </c>
      <c r="H234" s="3">
        <v>625</v>
      </c>
      <c r="I234" s="4">
        <f>A234/H234</f>
        <v>0</v>
      </c>
    </row>
    <row r="235" spans="1:9" s="3" customFormat="1" x14ac:dyDescent="0.2">
      <c r="A235" s="7"/>
      <c r="B235" s="3" t="s">
        <v>395</v>
      </c>
      <c r="C235" s="3" t="s">
        <v>168</v>
      </c>
      <c r="D235" s="3" t="s">
        <v>154</v>
      </c>
      <c r="E235" s="3" t="s">
        <v>169</v>
      </c>
      <c r="F235" s="3">
        <v>111</v>
      </c>
      <c r="G235" s="3" t="s">
        <v>10</v>
      </c>
      <c r="H235" s="3">
        <v>625</v>
      </c>
      <c r="I235" s="4">
        <f>A235/H235</f>
        <v>0</v>
      </c>
    </row>
    <row r="236" spans="1:9" s="3" customFormat="1" x14ac:dyDescent="0.2">
      <c r="A236" s="7"/>
      <c r="B236" s="3" t="s">
        <v>399</v>
      </c>
      <c r="C236" s="3" t="s">
        <v>168</v>
      </c>
      <c r="D236" s="3" t="s">
        <v>158</v>
      </c>
      <c r="E236" s="3" t="s">
        <v>169</v>
      </c>
      <c r="F236" s="3">
        <v>110</v>
      </c>
      <c r="G236" s="3" t="s">
        <v>10</v>
      </c>
      <c r="H236" s="3">
        <v>650</v>
      </c>
      <c r="I236" s="4">
        <f>A236/H236</f>
        <v>0</v>
      </c>
    </row>
    <row r="237" spans="1:9" s="3" customFormat="1" x14ac:dyDescent="0.2">
      <c r="A237" s="7"/>
      <c r="B237" s="3" t="s">
        <v>399</v>
      </c>
      <c r="C237" s="3" t="s">
        <v>168</v>
      </c>
      <c r="D237" s="3" t="s">
        <v>158</v>
      </c>
      <c r="E237" s="3" t="s">
        <v>169</v>
      </c>
      <c r="F237" s="3">
        <v>112</v>
      </c>
      <c r="G237" s="3" t="s">
        <v>10</v>
      </c>
      <c r="H237" s="3">
        <v>650</v>
      </c>
      <c r="I237" s="4">
        <f>A237/H237</f>
        <v>0</v>
      </c>
    </row>
    <row r="238" spans="1:9" s="3" customFormat="1" x14ac:dyDescent="0.2">
      <c r="A238" s="7"/>
      <c r="B238" s="3" t="s">
        <v>401</v>
      </c>
      <c r="C238" s="3" t="s">
        <v>168</v>
      </c>
      <c r="D238" s="3" t="s">
        <v>160</v>
      </c>
      <c r="E238" s="3" t="s">
        <v>169</v>
      </c>
      <c r="F238" s="3">
        <v>111</v>
      </c>
      <c r="G238" s="3" t="s">
        <v>10</v>
      </c>
      <c r="H238" s="3">
        <v>570</v>
      </c>
      <c r="I238" s="4">
        <f>A238/H238</f>
        <v>0</v>
      </c>
    </row>
    <row r="239" spans="1:9" s="3" customFormat="1" x14ac:dyDescent="0.2">
      <c r="A239" s="7"/>
      <c r="B239" s="3" t="s">
        <v>401</v>
      </c>
      <c r="C239" s="3" t="s">
        <v>168</v>
      </c>
      <c r="D239" s="3" t="s">
        <v>160</v>
      </c>
      <c r="E239" s="3" t="s">
        <v>169</v>
      </c>
      <c r="F239" s="3">
        <v>112</v>
      </c>
      <c r="G239" s="3" t="s">
        <v>10</v>
      </c>
      <c r="H239" s="3">
        <v>570</v>
      </c>
      <c r="I239" s="4">
        <f>A239/H239</f>
        <v>0</v>
      </c>
    </row>
    <row r="240" spans="1:9" s="3" customFormat="1" x14ac:dyDescent="0.2">
      <c r="A240" s="7"/>
      <c r="B240" s="3" t="s">
        <v>417</v>
      </c>
      <c r="C240" s="3" t="s">
        <v>168</v>
      </c>
      <c r="D240" s="3" t="s">
        <v>185</v>
      </c>
      <c r="E240" s="3" t="s">
        <v>169</v>
      </c>
      <c r="F240" s="3" t="s">
        <v>184</v>
      </c>
      <c r="G240" s="3" t="s">
        <v>186</v>
      </c>
      <c r="H240" s="3">
        <v>600</v>
      </c>
      <c r="I240" s="4">
        <f>A240/H240</f>
        <v>0</v>
      </c>
    </row>
    <row r="241" spans="1:9" s="3" customFormat="1" x14ac:dyDescent="0.2">
      <c r="A241" s="7"/>
      <c r="B241" s="3" t="s">
        <v>402</v>
      </c>
      <c r="C241" s="3" t="s">
        <v>168</v>
      </c>
      <c r="D241" s="3" t="s">
        <v>161</v>
      </c>
      <c r="E241" s="3" t="s">
        <v>169</v>
      </c>
      <c r="F241" s="3">
        <v>113</v>
      </c>
      <c r="G241" s="3" t="s">
        <v>10</v>
      </c>
      <c r="H241" s="3">
        <v>540</v>
      </c>
      <c r="I241" s="4">
        <f>A241/H241</f>
        <v>0</v>
      </c>
    </row>
    <row r="242" spans="1:9" s="3" customFormat="1" x14ac:dyDescent="0.2">
      <c r="A242" s="7"/>
      <c r="B242" s="3" t="s">
        <v>418</v>
      </c>
      <c r="C242" s="3" t="s">
        <v>168</v>
      </c>
      <c r="D242" s="3" t="s">
        <v>187</v>
      </c>
      <c r="E242" s="3" t="s">
        <v>169</v>
      </c>
      <c r="F242" s="3" t="s">
        <v>184</v>
      </c>
      <c r="G242" s="3" t="s">
        <v>172</v>
      </c>
      <c r="H242" s="3">
        <v>530</v>
      </c>
      <c r="I242" s="4">
        <f>A242/H242</f>
        <v>0</v>
      </c>
    </row>
    <row r="243" spans="1:9" s="3" customFormat="1" x14ac:dyDescent="0.2">
      <c r="A243" s="7"/>
      <c r="B243" s="3" t="s">
        <v>419</v>
      </c>
      <c r="C243" s="3" t="s">
        <v>168</v>
      </c>
      <c r="D243" s="3" t="s">
        <v>188</v>
      </c>
      <c r="E243" s="3" t="s">
        <v>169</v>
      </c>
      <c r="F243" s="3" t="s">
        <v>189</v>
      </c>
      <c r="G243" s="3" t="s">
        <v>172</v>
      </c>
      <c r="H243" s="3">
        <v>600</v>
      </c>
      <c r="I243" s="4">
        <f>A243/H243</f>
        <v>0</v>
      </c>
    </row>
    <row r="244" spans="1:9" s="3" customFormat="1" x14ac:dyDescent="0.2">
      <c r="A244" s="7"/>
      <c r="B244" s="3" t="s">
        <v>405</v>
      </c>
      <c r="C244" s="3" t="s">
        <v>168</v>
      </c>
      <c r="D244" s="3" t="s">
        <v>164</v>
      </c>
      <c r="E244" s="3" t="s">
        <v>169</v>
      </c>
      <c r="F244" s="3">
        <v>113</v>
      </c>
      <c r="G244" s="3" t="s">
        <v>10</v>
      </c>
      <c r="H244" s="3">
        <v>500</v>
      </c>
      <c r="I244" s="4">
        <f>A244/H244</f>
        <v>0</v>
      </c>
    </row>
    <row r="245" spans="1:9" s="3" customFormat="1" x14ac:dyDescent="0.2">
      <c r="A245" s="7"/>
      <c r="B245" s="3" t="s">
        <v>405</v>
      </c>
      <c r="C245" s="3" t="s">
        <v>168</v>
      </c>
      <c r="D245" s="3" t="s">
        <v>164</v>
      </c>
      <c r="E245" s="3" t="s">
        <v>169</v>
      </c>
      <c r="F245" s="3">
        <v>115</v>
      </c>
      <c r="G245" s="3" t="s">
        <v>10</v>
      </c>
      <c r="H245" s="3">
        <v>500</v>
      </c>
      <c r="I245" s="4">
        <f>A245/H245</f>
        <v>0</v>
      </c>
    </row>
    <row r="246" spans="1:9" s="3" customFormat="1" x14ac:dyDescent="0.2">
      <c r="A246" s="7"/>
      <c r="B246" s="3" t="s">
        <v>420</v>
      </c>
      <c r="C246" s="3" t="s">
        <v>168</v>
      </c>
      <c r="D246" s="3" t="s">
        <v>190</v>
      </c>
      <c r="E246" s="3" t="s">
        <v>169</v>
      </c>
      <c r="F246" s="3" t="s">
        <v>189</v>
      </c>
      <c r="G246" s="3" t="s">
        <v>172</v>
      </c>
      <c r="H246" s="3">
        <v>550</v>
      </c>
      <c r="I246" s="4">
        <f>A246/H246</f>
        <v>0</v>
      </c>
    </row>
    <row r="247" spans="1:9" s="3" customFormat="1" x14ac:dyDescent="0.2">
      <c r="A247" s="7"/>
      <c r="B247" s="3" t="s">
        <v>421</v>
      </c>
      <c r="C247" s="3" t="s">
        <v>168</v>
      </c>
      <c r="D247" s="3" t="s">
        <v>191</v>
      </c>
      <c r="E247" s="3" t="s">
        <v>169</v>
      </c>
      <c r="F247" s="3" t="s">
        <v>184</v>
      </c>
      <c r="G247" s="3" t="s">
        <v>172</v>
      </c>
      <c r="H247" s="3">
        <v>480</v>
      </c>
      <c r="I247" s="4">
        <f>A247/H247</f>
        <v>0</v>
      </c>
    </row>
    <row r="248" spans="1:9" s="3" customFormat="1" x14ac:dyDescent="0.2">
      <c r="A248" s="7"/>
      <c r="B248" s="3" t="s">
        <v>422</v>
      </c>
      <c r="C248" s="3" t="s">
        <v>168</v>
      </c>
      <c r="D248" s="3" t="s">
        <v>192</v>
      </c>
      <c r="E248" s="3" t="s">
        <v>169</v>
      </c>
      <c r="F248" s="3" t="s">
        <v>193</v>
      </c>
      <c r="G248" s="3" t="s">
        <v>186</v>
      </c>
      <c r="H248" s="3">
        <v>500</v>
      </c>
      <c r="I248" s="4">
        <f>A248/H248</f>
        <v>0</v>
      </c>
    </row>
    <row r="249" spans="1:9" s="3" customFormat="1" x14ac:dyDescent="0.2">
      <c r="A249" s="7"/>
      <c r="B249" s="3" t="s">
        <v>423</v>
      </c>
      <c r="C249" s="3" t="s">
        <v>168</v>
      </c>
      <c r="D249" s="3" t="s">
        <v>194</v>
      </c>
      <c r="E249" s="3" t="s">
        <v>169</v>
      </c>
      <c r="F249" s="3" t="s">
        <v>184</v>
      </c>
      <c r="G249" s="3" t="s">
        <v>186</v>
      </c>
      <c r="H249" s="3">
        <v>300</v>
      </c>
      <c r="I249" s="4">
        <f>A249/H249</f>
        <v>0</v>
      </c>
    </row>
    <row r="250" spans="1:9" s="3" customFormat="1" x14ac:dyDescent="0.2">
      <c r="A250" s="7"/>
      <c r="B250" s="3" t="s">
        <v>424</v>
      </c>
      <c r="C250" s="3" t="s">
        <v>168</v>
      </c>
      <c r="D250" s="3" t="s">
        <v>195</v>
      </c>
      <c r="E250" s="3" t="s">
        <v>169</v>
      </c>
      <c r="F250" s="3">
        <v>109</v>
      </c>
      <c r="G250" s="3" t="s">
        <v>172</v>
      </c>
      <c r="H250" s="3">
        <v>500</v>
      </c>
      <c r="I250" s="4">
        <f>A250/H250</f>
        <v>0</v>
      </c>
    </row>
    <row r="251" spans="1:9" s="3" customFormat="1" x14ac:dyDescent="0.2">
      <c r="A251" s="7"/>
      <c r="B251" s="3" t="s">
        <v>425</v>
      </c>
      <c r="C251" s="3" t="s">
        <v>168</v>
      </c>
      <c r="D251" s="3" t="s">
        <v>196</v>
      </c>
      <c r="E251" s="3" t="s">
        <v>169</v>
      </c>
      <c r="F251" s="3" t="s">
        <v>184</v>
      </c>
      <c r="G251" s="3" t="s">
        <v>186</v>
      </c>
      <c r="H251" s="3">
        <v>440</v>
      </c>
      <c r="I251" s="4">
        <f>A251/H251</f>
        <v>0</v>
      </c>
    </row>
    <row r="252" spans="1:9" s="3" customFormat="1" x14ac:dyDescent="0.2">
      <c r="A252" s="7"/>
      <c r="B252" s="3" t="s">
        <v>426</v>
      </c>
      <c r="C252" s="3" t="s">
        <v>12</v>
      </c>
      <c r="D252" s="3" t="s">
        <v>197</v>
      </c>
      <c r="E252" s="3" t="s">
        <v>198</v>
      </c>
      <c r="F252" s="3" t="s">
        <v>199</v>
      </c>
      <c r="G252" s="3" t="s">
        <v>172</v>
      </c>
      <c r="H252" s="3">
        <v>2000</v>
      </c>
      <c r="I252" s="4">
        <f>A252/H252</f>
        <v>0</v>
      </c>
    </row>
    <row r="253" spans="1:9" s="3" customFormat="1" x14ac:dyDescent="0.2">
      <c r="A253" s="7"/>
      <c r="B253" s="3" t="s">
        <v>427</v>
      </c>
      <c r="C253" s="3" t="s">
        <v>12</v>
      </c>
      <c r="D253" s="3" t="s">
        <v>200</v>
      </c>
      <c r="E253" s="3" t="s">
        <v>198</v>
      </c>
      <c r="F253" s="3" t="s">
        <v>201</v>
      </c>
      <c r="G253" s="3" t="s">
        <v>10</v>
      </c>
      <c r="H253" s="3">
        <v>1750</v>
      </c>
      <c r="I253" s="4">
        <f>A253/H253</f>
        <v>0</v>
      </c>
    </row>
    <row r="254" spans="1:9" s="3" customFormat="1" x14ac:dyDescent="0.2">
      <c r="A254" s="7"/>
      <c r="B254" s="3" t="s">
        <v>428</v>
      </c>
      <c r="C254" s="3" t="s">
        <v>12</v>
      </c>
      <c r="D254" s="3" t="s">
        <v>202</v>
      </c>
      <c r="E254" s="3" t="s">
        <v>198</v>
      </c>
      <c r="F254" s="3" t="s">
        <v>201</v>
      </c>
      <c r="G254" s="3" t="s">
        <v>10</v>
      </c>
      <c r="H254" s="3">
        <v>1750</v>
      </c>
      <c r="I254" s="4">
        <f>A254/H254</f>
        <v>0</v>
      </c>
    </row>
    <row r="255" spans="1:9" s="3" customFormat="1" x14ac:dyDescent="0.2">
      <c r="A255" s="7"/>
      <c r="B255" s="3" t="s">
        <v>429</v>
      </c>
      <c r="C255" s="3" t="s">
        <v>12</v>
      </c>
      <c r="D255" s="3" t="s">
        <v>203</v>
      </c>
      <c r="E255" s="3" t="s">
        <v>198</v>
      </c>
      <c r="F255" s="3" t="s">
        <v>204</v>
      </c>
      <c r="G255" s="3" t="s">
        <v>186</v>
      </c>
      <c r="H255" s="3">
        <v>1550</v>
      </c>
      <c r="I255" s="4">
        <f>A255/H255</f>
        <v>0</v>
      </c>
    </row>
    <row r="256" spans="1:9" s="3" customFormat="1" x14ac:dyDescent="0.2">
      <c r="A256" s="7"/>
      <c r="B256" s="3" t="s">
        <v>430</v>
      </c>
      <c r="C256" s="3" t="s">
        <v>12</v>
      </c>
      <c r="D256" s="3" t="s">
        <v>205</v>
      </c>
      <c r="E256" s="3" t="s">
        <v>198</v>
      </c>
      <c r="F256" s="3" t="s">
        <v>204</v>
      </c>
      <c r="G256" s="3" t="s">
        <v>186</v>
      </c>
      <c r="H256" s="3">
        <v>1550</v>
      </c>
      <c r="I256" s="4">
        <f>A256/H256</f>
        <v>0</v>
      </c>
    </row>
    <row r="257" spans="1:9" s="3" customFormat="1" x14ac:dyDescent="0.2">
      <c r="A257" s="7"/>
      <c r="B257" s="3" t="s">
        <v>431</v>
      </c>
      <c r="C257" s="3" t="s">
        <v>12</v>
      </c>
      <c r="D257" s="3" t="s">
        <v>206</v>
      </c>
      <c r="E257" s="3" t="s">
        <v>198</v>
      </c>
      <c r="F257" s="3" t="s">
        <v>207</v>
      </c>
      <c r="G257" s="3" t="s">
        <v>186</v>
      </c>
      <c r="H257" s="3">
        <v>1400</v>
      </c>
      <c r="I257" s="4">
        <f>A257/H257</f>
        <v>0</v>
      </c>
    </row>
    <row r="258" spans="1:9" s="3" customFormat="1" x14ac:dyDescent="0.2">
      <c r="A258" s="7"/>
      <c r="B258" s="3" t="s">
        <v>432</v>
      </c>
      <c r="C258" s="3" t="s">
        <v>12</v>
      </c>
      <c r="D258" s="3" t="s">
        <v>208</v>
      </c>
      <c r="E258" s="3" t="s">
        <v>198</v>
      </c>
      <c r="F258" s="3" t="s">
        <v>207</v>
      </c>
      <c r="G258" s="3" t="s">
        <v>186</v>
      </c>
      <c r="H258" s="3">
        <v>1400</v>
      </c>
      <c r="I258" s="4">
        <f>A258/H258</f>
        <v>0</v>
      </c>
    </row>
    <row r="259" spans="1:9" s="3" customFormat="1" x14ac:dyDescent="0.2">
      <c r="A259" s="7"/>
      <c r="B259" s="3" t="s">
        <v>433</v>
      </c>
      <c r="C259" s="3" t="s">
        <v>12</v>
      </c>
      <c r="D259" s="3" t="s">
        <v>209</v>
      </c>
      <c r="E259" s="3" t="s">
        <v>198</v>
      </c>
      <c r="F259" s="3" t="s">
        <v>210</v>
      </c>
      <c r="G259" s="3" t="s">
        <v>172</v>
      </c>
      <c r="H259" s="3">
        <v>1350</v>
      </c>
      <c r="I259" s="4">
        <f>A259/H259</f>
        <v>0</v>
      </c>
    </row>
    <row r="260" spans="1:9" s="3" customFormat="1" x14ac:dyDescent="0.2">
      <c r="A260" s="7"/>
      <c r="B260" s="3" t="s">
        <v>433</v>
      </c>
      <c r="C260" s="3" t="s">
        <v>12</v>
      </c>
      <c r="D260" s="3" t="s">
        <v>209</v>
      </c>
      <c r="E260" s="3" t="s">
        <v>198</v>
      </c>
      <c r="F260" s="3" t="s">
        <v>210</v>
      </c>
      <c r="G260" s="3" t="s">
        <v>10</v>
      </c>
      <c r="H260" s="3">
        <v>1350</v>
      </c>
      <c r="I260" s="4">
        <f>A260/H260</f>
        <v>0</v>
      </c>
    </row>
    <row r="261" spans="1:9" s="3" customFormat="1" x14ac:dyDescent="0.2">
      <c r="A261" s="7"/>
      <c r="B261" s="3" t="s">
        <v>434</v>
      </c>
      <c r="C261" s="3" t="s">
        <v>12</v>
      </c>
      <c r="D261" s="3" t="s">
        <v>211</v>
      </c>
      <c r="E261" s="3" t="s">
        <v>198</v>
      </c>
      <c r="F261" s="3" t="s">
        <v>212</v>
      </c>
      <c r="G261" s="3" t="s">
        <v>186</v>
      </c>
      <c r="H261" s="3">
        <v>1400</v>
      </c>
      <c r="I261" s="4">
        <f>A261/H261</f>
        <v>0</v>
      </c>
    </row>
    <row r="262" spans="1:9" s="3" customFormat="1" x14ac:dyDescent="0.2">
      <c r="A262" s="7"/>
      <c r="B262" s="3" t="s">
        <v>434</v>
      </c>
      <c r="C262" s="3" t="s">
        <v>12</v>
      </c>
      <c r="D262" s="3" t="s">
        <v>211</v>
      </c>
      <c r="E262" s="3" t="s">
        <v>198</v>
      </c>
      <c r="F262" s="3" t="s">
        <v>212</v>
      </c>
      <c r="G262" s="3" t="s">
        <v>172</v>
      </c>
      <c r="H262" s="3">
        <v>1400</v>
      </c>
      <c r="I262" s="4">
        <f>A262/H262</f>
        <v>0</v>
      </c>
    </row>
    <row r="263" spans="1:9" s="3" customFormat="1" x14ac:dyDescent="0.2">
      <c r="A263" s="7"/>
      <c r="B263" s="3" t="s">
        <v>435</v>
      </c>
      <c r="C263" s="3" t="s">
        <v>12</v>
      </c>
      <c r="D263" s="3" t="s">
        <v>213</v>
      </c>
      <c r="E263" s="3" t="s">
        <v>198</v>
      </c>
      <c r="F263" s="3" t="s">
        <v>212</v>
      </c>
      <c r="G263" s="3" t="s">
        <v>186</v>
      </c>
      <c r="H263" s="3">
        <v>1400</v>
      </c>
      <c r="I263" s="4">
        <f>A263/H263</f>
        <v>0</v>
      </c>
    </row>
    <row r="264" spans="1:9" s="3" customFormat="1" x14ac:dyDescent="0.2">
      <c r="A264" s="7"/>
      <c r="B264" s="3" t="s">
        <v>435</v>
      </c>
      <c r="C264" s="3" t="s">
        <v>12</v>
      </c>
      <c r="D264" s="3" t="s">
        <v>213</v>
      </c>
      <c r="E264" s="3" t="s">
        <v>198</v>
      </c>
      <c r="F264" s="3" t="s">
        <v>212</v>
      </c>
      <c r="G264" s="3" t="s">
        <v>172</v>
      </c>
      <c r="H264" s="3">
        <v>1400</v>
      </c>
      <c r="I264" s="4">
        <f>A264/H264</f>
        <v>0</v>
      </c>
    </row>
    <row r="265" spans="1:9" s="3" customFormat="1" x14ac:dyDescent="0.2">
      <c r="A265" s="7"/>
      <c r="B265" s="3" t="s">
        <v>436</v>
      </c>
      <c r="C265" s="3" t="s">
        <v>12</v>
      </c>
      <c r="D265" s="3" t="s">
        <v>214</v>
      </c>
      <c r="E265" s="3" t="s">
        <v>198</v>
      </c>
      <c r="F265" s="3" t="s">
        <v>215</v>
      </c>
      <c r="G265" s="3" t="s">
        <v>186</v>
      </c>
      <c r="H265" s="3">
        <v>1280</v>
      </c>
      <c r="I265" s="4">
        <f>A265/H265</f>
        <v>0</v>
      </c>
    </row>
    <row r="266" spans="1:9" s="3" customFormat="1" x14ac:dyDescent="0.2">
      <c r="A266" s="7"/>
      <c r="B266" s="3" t="s">
        <v>437</v>
      </c>
      <c r="C266" s="3" t="s">
        <v>12</v>
      </c>
      <c r="D266" s="3" t="s">
        <v>216</v>
      </c>
      <c r="E266" s="3" t="s">
        <v>198</v>
      </c>
      <c r="F266" s="3" t="s">
        <v>215</v>
      </c>
      <c r="G266" s="3" t="s">
        <v>186</v>
      </c>
      <c r="H266" s="3">
        <v>1280</v>
      </c>
      <c r="I266" s="4">
        <f>A266/H266</f>
        <v>0</v>
      </c>
    </row>
    <row r="267" spans="1:9" s="3" customFormat="1" x14ac:dyDescent="0.2">
      <c r="A267" s="7"/>
      <c r="B267" s="3" t="s">
        <v>438</v>
      </c>
      <c r="C267" s="3" t="s">
        <v>12</v>
      </c>
      <c r="D267" s="3" t="s">
        <v>217</v>
      </c>
      <c r="E267" s="3" t="s">
        <v>198</v>
      </c>
      <c r="F267" s="3" t="s">
        <v>218</v>
      </c>
      <c r="G267" s="3" t="s">
        <v>186</v>
      </c>
      <c r="H267" s="3">
        <v>1100</v>
      </c>
      <c r="I267" s="4">
        <f>A267/H267</f>
        <v>0</v>
      </c>
    </row>
    <row r="268" spans="1:9" s="3" customFormat="1" x14ac:dyDescent="0.2">
      <c r="A268" s="7"/>
      <c r="B268" s="3" t="s">
        <v>438</v>
      </c>
      <c r="C268" s="3" t="s">
        <v>12</v>
      </c>
      <c r="D268" s="3" t="s">
        <v>217</v>
      </c>
      <c r="E268" s="3" t="s">
        <v>198</v>
      </c>
      <c r="F268" s="3" t="s">
        <v>218</v>
      </c>
      <c r="G268" s="3" t="s">
        <v>186</v>
      </c>
      <c r="H268" s="3">
        <v>1100</v>
      </c>
      <c r="I268" s="4">
        <f>A268/H268</f>
        <v>0</v>
      </c>
    </row>
    <row r="269" spans="1:9" s="3" customFormat="1" x14ac:dyDescent="0.2">
      <c r="A269" s="7"/>
      <c r="B269" s="3" t="s">
        <v>439</v>
      </c>
      <c r="C269" s="3" t="s">
        <v>12</v>
      </c>
      <c r="D269" s="3" t="s">
        <v>219</v>
      </c>
      <c r="E269" s="3" t="s">
        <v>198</v>
      </c>
      <c r="F269" s="3" t="s">
        <v>220</v>
      </c>
      <c r="G269" s="3" t="s">
        <v>221</v>
      </c>
      <c r="H269" s="3">
        <v>1200</v>
      </c>
      <c r="I269" s="4">
        <f>A269/H269</f>
        <v>0</v>
      </c>
    </row>
    <row r="270" spans="1:9" s="3" customFormat="1" x14ac:dyDescent="0.2">
      <c r="A270" s="7"/>
      <c r="B270" s="3" t="s">
        <v>440</v>
      </c>
      <c r="C270" s="3" t="s">
        <v>12</v>
      </c>
      <c r="D270" s="3" t="s">
        <v>222</v>
      </c>
      <c r="E270" s="3" t="s">
        <v>198</v>
      </c>
      <c r="F270" s="3" t="s">
        <v>223</v>
      </c>
      <c r="G270" s="3" t="s">
        <v>186</v>
      </c>
      <c r="H270" s="3">
        <v>1100</v>
      </c>
      <c r="I270" s="4">
        <f>A270/H270</f>
        <v>0</v>
      </c>
    </row>
    <row r="271" spans="1:9" s="3" customFormat="1" x14ac:dyDescent="0.2">
      <c r="A271" s="7"/>
      <c r="B271" s="3" t="s">
        <v>441</v>
      </c>
      <c r="C271" s="3" t="s">
        <v>12</v>
      </c>
      <c r="D271" s="3" t="s">
        <v>224</v>
      </c>
      <c r="E271" s="3" t="s">
        <v>198</v>
      </c>
      <c r="F271" s="3" t="s">
        <v>223</v>
      </c>
      <c r="G271" s="3" t="s">
        <v>186</v>
      </c>
      <c r="H271" s="3">
        <v>1100</v>
      </c>
      <c r="I271" s="4">
        <f>A271/H271</f>
        <v>0</v>
      </c>
    </row>
    <row r="272" spans="1:9" s="3" customFormat="1" x14ac:dyDescent="0.2">
      <c r="A272" s="7"/>
      <c r="B272" s="3" t="s">
        <v>442</v>
      </c>
      <c r="C272" s="3" t="s">
        <v>12</v>
      </c>
      <c r="D272" s="3" t="s">
        <v>225</v>
      </c>
      <c r="E272" s="3" t="s">
        <v>198</v>
      </c>
      <c r="F272" s="3" t="s">
        <v>226</v>
      </c>
      <c r="G272" s="3" t="s">
        <v>186</v>
      </c>
      <c r="H272" s="3">
        <v>920</v>
      </c>
      <c r="I272" s="4">
        <f>A272/H272</f>
        <v>0</v>
      </c>
    </row>
    <row r="273" spans="1:9" s="3" customFormat="1" x14ac:dyDescent="0.2">
      <c r="A273" s="7"/>
      <c r="B273" s="3" t="s">
        <v>442</v>
      </c>
      <c r="C273" s="3" t="s">
        <v>12</v>
      </c>
      <c r="D273" s="3" t="s">
        <v>225</v>
      </c>
      <c r="E273" s="3" t="s">
        <v>198</v>
      </c>
      <c r="F273" s="3" t="s">
        <v>218</v>
      </c>
      <c r="G273" s="3" t="s">
        <v>186</v>
      </c>
      <c r="H273" s="3">
        <v>920</v>
      </c>
      <c r="I273" s="4">
        <f>A273/H273</f>
        <v>0</v>
      </c>
    </row>
    <row r="274" spans="1:9" s="3" customFormat="1" x14ac:dyDescent="0.2">
      <c r="A274" s="7"/>
      <c r="B274" s="3" t="s">
        <v>442</v>
      </c>
      <c r="C274" s="3" t="s">
        <v>12</v>
      </c>
      <c r="D274" s="3" t="s">
        <v>225</v>
      </c>
      <c r="E274" s="3" t="s">
        <v>198</v>
      </c>
      <c r="F274" s="3" t="s">
        <v>218</v>
      </c>
      <c r="G274" s="3" t="s">
        <v>10</v>
      </c>
      <c r="H274" s="3">
        <v>920</v>
      </c>
      <c r="I274" s="4">
        <f>A274/H274</f>
        <v>0</v>
      </c>
    </row>
    <row r="275" spans="1:9" s="3" customFormat="1" x14ac:dyDescent="0.2">
      <c r="A275" s="7"/>
      <c r="B275" s="3" t="s">
        <v>443</v>
      </c>
      <c r="C275" s="3" t="s">
        <v>12</v>
      </c>
      <c r="D275" s="3" t="s">
        <v>227</v>
      </c>
      <c r="E275" s="3" t="s">
        <v>198</v>
      </c>
      <c r="F275" s="3" t="s">
        <v>218</v>
      </c>
      <c r="G275" s="3" t="s">
        <v>186</v>
      </c>
      <c r="H275" s="3">
        <v>1100</v>
      </c>
      <c r="I275" s="4">
        <f>A275/H275</f>
        <v>0</v>
      </c>
    </row>
    <row r="276" spans="1:9" s="3" customFormat="1" x14ac:dyDescent="0.2">
      <c r="A276" s="7"/>
      <c r="B276" s="3" t="s">
        <v>444</v>
      </c>
      <c r="C276" s="3" t="s">
        <v>12</v>
      </c>
      <c r="D276" s="3" t="s">
        <v>228</v>
      </c>
      <c r="E276" s="3" t="s">
        <v>198</v>
      </c>
      <c r="F276" s="3" t="s">
        <v>229</v>
      </c>
      <c r="G276" s="3" t="s">
        <v>186</v>
      </c>
      <c r="H276" s="3">
        <v>1050</v>
      </c>
      <c r="I276" s="4">
        <f>A276/H276</f>
        <v>0</v>
      </c>
    </row>
    <row r="277" spans="1:9" s="3" customFormat="1" x14ac:dyDescent="0.2">
      <c r="A277" s="7"/>
      <c r="B277" s="3" t="s">
        <v>445</v>
      </c>
      <c r="C277" s="3" t="s">
        <v>12</v>
      </c>
      <c r="D277" s="3" t="s">
        <v>230</v>
      </c>
      <c r="E277" s="3" t="s">
        <v>198</v>
      </c>
      <c r="F277" s="3" t="s">
        <v>231</v>
      </c>
      <c r="G277" s="3" t="s">
        <v>221</v>
      </c>
      <c r="H277" s="3">
        <v>1100</v>
      </c>
      <c r="I277" s="4">
        <f>A277/H277</f>
        <v>0</v>
      </c>
    </row>
    <row r="278" spans="1:9" s="3" customFormat="1" x14ac:dyDescent="0.2">
      <c r="A278" s="7"/>
      <c r="B278" s="3" t="s">
        <v>446</v>
      </c>
      <c r="C278" s="3" t="s">
        <v>12</v>
      </c>
      <c r="D278" s="3" t="s">
        <v>232</v>
      </c>
      <c r="E278" s="3" t="s">
        <v>198</v>
      </c>
      <c r="F278" s="3" t="s">
        <v>231</v>
      </c>
      <c r="G278" s="3" t="s">
        <v>221</v>
      </c>
      <c r="H278" s="3">
        <v>1050</v>
      </c>
      <c r="I278" s="4">
        <f>A278/H278</f>
        <v>0</v>
      </c>
    </row>
    <row r="279" spans="1:9" s="3" customFormat="1" x14ac:dyDescent="0.2">
      <c r="A279" s="7"/>
      <c r="B279" s="3" t="s">
        <v>447</v>
      </c>
      <c r="C279" s="3" t="s">
        <v>12</v>
      </c>
      <c r="D279" s="3" t="s">
        <v>233</v>
      </c>
      <c r="E279" s="3" t="s">
        <v>198</v>
      </c>
      <c r="F279" s="3" t="s">
        <v>229</v>
      </c>
      <c r="G279" s="3" t="s">
        <v>186</v>
      </c>
      <c r="H279" s="3">
        <v>880</v>
      </c>
      <c r="I279" s="4">
        <f>A279/H279</f>
        <v>0</v>
      </c>
    </row>
    <row r="280" spans="1:9" s="3" customFormat="1" x14ac:dyDescent="0.2">
      <c r="A280" s="7"/>
      <c r="B280" s="3" t="s">
        <v>447</v>
      </c>
      <c r="C280" s="3" t="s">
        <v>12</v>
      </c>
      <c r="D280" s="3" t="s">
        <v>233</v>
      </c>
      <c r="E280" s="3" t="s">
        <v>198</v>
      </c>
      <c r="F280" s="3" t="s">
        <v>229</v>
      </c>
      <c r="G280" s="3" t="s">
        <v>10</v>
      </c>
      <c r="H280" s="3">
        <v>880</v>
      </c>
      <c r="I280" s="4">
        <f>A280/H280</f>
        <v>0</v>
      </c>
    </row>
    <row r="281" spans="1:9" s="3" customFormat="1" x14ac:dyDescent="0.2">
      <c r="A281" s="7"/>
      <c r="B281" s="3" t="s">
        <v>448</v>
      </c>
      <c r="C281" s="3" t="s">
        <v>12</v>
      </c>
      <c r="D281" s="3" t="s">
        <v>234</v>
      </c>
      <c r="E281" s="3" t="s">
        <v>198</v>
      </c>
      <c r="F281" s="3" t="s">
        <v>231</v>
      </c>
      <c r="G281" s="3" t="s">
        <v>186</v>
      </c>
      <c r="H281" s="3">
        <v>970</v>
      </c>
      <c r="I281" s="4">
        <f>A281/H281</f>
        <v>0</v>
      </c>
    </row>
    <row r="282" spans="1:9" s="3" customFormat="1" x14ac:dyDescent="0.2">
      <c r="A282" s="7"/>
      <c r="B282" s="3" t="s">
        <v>449</v>
      </c>
      <c r="C282" s="3" t="s">
        <v>12</v>
      </c>
      <c r="D282" s="3" t="s">
        <v>235</v>
      </c>
      <c r="E282" s="3" t="s">
        <v>198</v>
      </c>
      <c r="F282" s="3" t="s">
        <v>236</v>
      </c>
      <c r="G282" s="3" t="s">
        <v>172</v>
      </c>
      <c r="H282" s="3">
        <v>1000</v>
      </c>
      <c r="I282" s="4">
        <f>A282/H282</f>
        <v>0</v>
      </c>
    </row>
    <row r="283" spans="1:9" s="3" customFormat="1" x14ac:dyDescent="0.2">
      <c r="A283" s="7"/>
      <c r="B283" s="3" t="s">
        <v>450</v>
      </c>
      <c r="C283" s="3" t="s">
        <v>12</v>
      </c>
      <c r="D283" s="3" t="s">
        <v>237</v>
      </c>
      <c r="E283" s="3" t="s">
        <v>198</v>
      </c>
      <c r="F283" s="3" t="s">
        <v>236</v>
      </c>
      <c r="G283" s="3" t="s">
        <v>186</v>
      </c>
      <c r="H283" s="3">
        <v>830</v>
      </c>
      <c r="I283" s="4">
        <f>A283/H283</f>
        <v>0</v>
      </c>
    </row>
    <row r="284" spans="1:9" s="3" customFormat="1" x14ac:dyDescent="0.2">
      <c r="A284" s="7"/>
      <c r="B284" s="3" t="s">
        <v>450</v>
      </c>
      <c r="C284" s="3" t="s">
        <v>12</v>
      </c>
      <c r="D284" s="3" t="s">
        <v>237</v>
      </c>
      <c r="E284" s="3" t="s">
        <v>198</v>
      </c>
      <c r="F284" s="3" t="s">
        <v>236</v>
      </c>
      <c r="G284" s="3" t="s">
        <v>10</v>
      </c>
      <c r="H284" s="3">
        <v>830</v>
      </c>
      <c r="I284" s="4">
        <f>A284/H284</f>
        <v>0</v>
      </c>
    </row>
    <row r="285" spans="1:9" s="3" customFormat="1" x14ac:dyDescent="0.2">
      <c r="A285" s="7"/>
      <c r="B285" s="3" t="s">
        <v>451</v>
      </c>
      <c r="C285" s="3" t="s">
        <v>12</v>
      </c>
      <c r="D285" s="3" t="s">
        <v>238</v>
      </c>
      <c r="E285" s="3" t="s">
        <v>198</v>
      </c>
      <c r="F285" s="3" t="s">
        <v>239</v>
      </c>
      <c r="G285" s="3" t="s">
        <v>172</v>
      </c>
      <c r="H285" s="3">
        <v>900</v>
      </c>
      <c r="I285" s="4">
        <f>A285/H285</f>
        <v>0</v>
      </c>
    </row>
    <row r="286" spans="1:9" s="3" customFormat="1" x14ac:dyDescent="0.2">
      <c r="A286" s="7"/>
      <c r="B286" s="3" t="s">
        <v>451</v>
      </c>
      <c r="C286" s="3" t="s">
        <v>12</v>
      </c>
      <c r="D286" s="3" t="s">
        <v>238</v>
      </c>
      <c r="E286" s="3" t="s">
        <v>198</v>
      </c>
      <c r="F286" s="3" t="s">
        <v>236</v>
      </c>
      <c r="G286" s="3" t="s">
        <v>172</v>
      </c>
      <c r="H286" s="3">
        <v>900</v>
      </c>
      <c r="I286" s="4">
        <f>A286/H286</f>
        <v>0</v>
      </c>
    </row>
    <row r="287" spans="1:9" s="3" customFormat="1" x14ac:dyDescent="0.2">
      <c r="A287" s="7"/>
      <c r="B287" s="3" t="s">
        <v>452</v>
      </c>
      <c r="C287" s="3" t="s">
        <v>12</v>
      </c>
      <c r="D287" s="3" t="s">
        <v>240</v>
      </c>
      <c r="E287" s="3" t="s">
        <v>198</v>
      </c>
      <c r="F287" s="3" t="s">
        <v>239</v>
      </c>
      <c r="G287" s="3" t="s">
        <v>172</v>
      </c>
      <c r="H287" s="3">
        <v>900</v>
      </c>
      <c r="I287" s="4">
        <f>A287/H287</f>
        <v>0</v>
      </c>
    </row>
    <row r="288" spans="1:9" s="3" customFormat="1" x14ac:dyDescent="0.2">
      <c r="A288" s="7"/>
      <c r="B288" s="3" t="s">
        <v>452</v>
      </c>
      <c r="C288" s="3" t="s">
        <v>12</v>
      </c>
      <c r="D288" s="3" t="s">
        <v>240</v>
      </c>
      <c r="E288" s="3" t="s">
        <v>198</v>
      </c>
      <c r="F288" s="3" t="s">
        <v>236</v>
      </c>
      <c r="G288" s="3" t="s">
        <v>172</v>
      </c>
      <c r="H288" s="3">
        <v>900</v>
      </c>
      <c r="I288" s="4">
        <f>A288/H288</f>
        <v>0</v>
      </c>
    </row>
    <row r="289" spans="1:9" s="3" customFormat="1" x14ac:dyDescent="0.2">
      <c r="A289" s="7"/>
      <c r="B289" s="3" t="s">
        <v>453</v>
      </c>
      <c r="C289" s="3" t="s">
        <v>12</v>
      </c>
      <c r="D289" s="3" t="s">
        <v>241</v>
      </c>
      <c r="E289" s="3" t="s">
        <v>198</v>
      </c>
      <c r="F289" s="3" t="s">
        <v>242</v>
      </c>
      <c r="G289" s="3" t="s">
        <v>186</v>
      </c>
      <c r="H289" s="3">
        <v>820</v>
      </c>
      <c r="I289" s="4">
        <f>A289/H289</f>
        <v>0</v>
      </c>
    </row>
    <row r="290" spans="1:9" s="3" customFormat="1" x14ac:dyDescent="0.2">
      <c r="A290" s="7"/>
      <c r="B290" s="3" t="s">
        <v>453</v>
      </c>
      <c r="C290" s="3" t="s">
        <v>12</v>
      </c>
      <c r="D290" s="3" t="s">
        <v>241</v>
      </c>
      <c r="E290" s="3" t="s">
        <v>198</v>
      </c>
      <c r="F290" s="3" t="s">
        <v>243</v>
      </c>
      <c r="G290" s="3" t="s">
        <v>186</v>
      </c>
      <c r="H290" s="3">
        <v>820</v>
      </c>
      <c r="I290" s="4">
        <f>A290/H290</f>
        <v>0</v>
      </c>
    </row>
    <row r="291" spans="1:9" s="3" customFormat="1" x14ac:dyDescent="0.2">
      <c r="A291" s="7"/>
      <c r="B291" s="3" t="s">
        <v>454</v>
      </c>
      <c r="C291" s="3" t="s">
        <v>12</v>
      </c>
      <c r="D291" s="3" t="s">
        <v>244</v>
      </c>
      <c r="E291" s="3" t="s">
        <v>198</v>
      </c>
      <c r="F291" s="3" t="s">
        <v>245</v>
      </c>
      <c r="G291" s="3" t="s">
        <v>186</v>
      </c>
      <c r="H291" s="3">
        <v>780</v>
      </c>
      <c r="I291" s="4">
        <f>A291/H291</f>
        <v>0</v>
      </c>
    </row>
    <row r="292" spans="1:9" s="3" customFormat="1" x14ac:dyDescent="0.2">
      <c r="A292" s="7"/>
      <c r="B292" s="3" t="s">
        <v>454</v>
      </c>
      <c r="C292" s="3" t="s">
        <v>12</v>
      </c>
      <c r="D292" s="3" t="s">
        <v>244</v>
      </c>
      <c r="E292" s="3" t="s">
        <v>198</v>
      </c>
      <c r="F292" s="3" t="s">
        <v>245</v>
      </c>
      <c r="G292" s="3" t="s">
        <v>10</v>
      </c>
      <c r="H292" s="3">
        <v>780</v>
      </c>
      <c r="I292" s="4">
        <f>A292/H292</f>
        <v>0</v>
      </c>
    </row>
    <row r="293" spans="1:9" s="3" customFormat="1" x14ac:dyDescent="0.2">
      <c r="A293" s="7"/>
      <c r="B293" s="3" t="s">
        <v>455</v>
      </c>
      <c r="C293" s="3" t="s">
        <v>12</v>
      </c>
      <c r="D293" s="3" t="s">
        <v>246</v>
      </c>
      <c r="E293" s="3" t="s">
        <v>198</v>
      </c>
      <c r="F293" s="3" t="s">
        <v>245</v>
      </c>
      <c r="G293" s="3" t="s">
        <v>172</v>
      </c>
      <c r="H293" s="3">
        <v>900</v>
      </c>
      <c r="I293" s="4">
        <f>A293/H293</f>
        <v>0</v>
      </c>
    </row>
    <row r="294" spans="1:9" s="3" customFormat="1" x14ac:dyDescent="0.2">
      <c r="A294" s="7"/>
      <c r="B294" s="3" t="s">
        <v>456</v>
      </c>
      <c r="C294" s="3" t="s">
        <v>12</v>
      </c>
      <c r="D294" s="3" t="s">
        <v>247</v>
      </c>
      <c r="E294" s="3" t="s">
        <v>198</v>
      </c>
      <c r="F294" s="3" t="s">
        <v>248</v>
      </c>
      <c r="G294" s="3" t="s">
        <v>186</v>
      </c>
      <c r="H294" s="3">
        <v>700</v>
      </c>
      <c r="I294" s="4">
        <f>A294/H294</f>
        <v>0</v>
      </c>
    </row>
    <row r="295" spans="1:9" s="3" customFormat="1" x14ac:dyDescent="0.2">
      <c r="A295" s="7"/>
      <c r="B295" s="3" t="s">
        <v>457</v>
      </c>
      <c r="C295" s="3" t="s">
        <v>249</v>
      </c>
      <c r="D295" s="3" t="s">
        <v>250</v>
      </c>
      <c r="E295" s="3" t="s">
        <v>251</v>
      </c>
      <c r="F295" s="3">
        <v>120</v>
      </c>
      <c r="G295" s="3" t="s">
        <v>221</v>
      </c>
      <c r="H295" s="3">
        <v>420</v>
      </c>
      <c r="I295" s="4">
        <f>A295/H295</f>
        <v>0</v>
      </c>
    </row>
    <row r="296" spans="1:9" s="3" customFormat="1" x14ac:dyDescent="0.2">
      <c r="A296" s="7"/>
      <c r="B296" s="3" t="s">
        <v>457</v>
      </c>
      <c r="C296" s="3" t="s">
        <v>249</v>
      </c>
      <c r="D296" s="3" t="s">
        <v>250</v>
      </c>
      <c r="E296" s="3" t="s">
        <v>251</v>
      </c>
      <c r="F296" s="3">
        <v>114</v>
      </c>
      <c r="G296" s="3" t="s">
        <v>221</v>
      </c>
      <c r="H296" s="3">
        <v>420</v>
      </c>
      <c r="I296" s="4">
        <f>A296/H296</f>
        <v>0</v>
      </c>
    </row>
    <row r="297" spans="1:9" s="3" customFormat="1" x14ac:dyDescent="0.2">
      <c r="A297" s="7"/>
      <c r="B297" s="3" t="s">
        <v>458</v>
      </c>
      <c r="C297" s="3" t="s">
        <v>249</v>
      </c>
      <c r="D297" s="3" t="s">
        <v>252</v>
      </c>
      <c r="E297" s="3" t="s">
        <v>251</v>
      </c>
      <c r="F297" s="3">
        <v>118</v>
      </c>
      <c r="G297" s="3" t="s">
        <v>221</v>
      </c>
      <c r="H297" s="3">
        <v>380</v>
      </c>
      <c r="I297" s="4">
        <f>A297/H297</f>
        <v>0</v>
      </c>
    </row>
    <row r="298" spans="1:9" s="3" customFormat="1" x14ac:dyDescent="0.2">
      <c r="A298" s="7"/>
      <c r="B298" s="3" t="s">
        <v>459</v>
      </c>
      <c r="C298" s="3" t="s">
        <v>249</v>
      </c>
      <c r="D298" s="3" t="s">
        <v>253</v>
      </c>
      <c r="E298" s="3" t="s">
        <v>251</v>
      </c>
      <c r="F298" s="3">
        <v>114</v>
      </c>
      <c r="G298" s="3" t="s">
        <v>221</v>
      </c>
      <c r="H298" s="3">
        <v>390</v>
      </c>
      <c r="I298" s="4">
        <f>A298/H298</f>
        <v>0</v>
      </c>
    </row>
    <row r="299" spans="1:9" s="3" customFormat="1" x14ac:dyDescent="0.2">
      <c r="A299" s="7"/>
      <c r="B299" s="3" t="s">
        <v>460</v>
      </c>
      <c r="C299" s="3" t="s">
        <v>249</v>
      </c>
      <c r="D299" s="3" t="s">
        <v>254</v>
      </c>
      <c r="E299" s="3" t="s">
        <v>251</v>
      </c>
      <c r="F299" s="3" t="s">
        <v>184</v>
      </c>
      <c r="G299" s="3" t="s">
        <v>221</v>
      </c>
      <c r="H299" s="3">
        <v>490</v>
      </c>
      <c r="I299" s="4">
        <f>A299/H299</f>
        <v>0</v>
      </c>
    </row>
    <row r="300" spans="1:9" s="3" customFormat="1" x14ac:dyDescent="0.2">
      <c r="A300" s="7"/>
      <c r="B300" s="3" t="s">
        <v>460</v>
      </c>
      <c r="C300" s="3" t="s">
        <v>249</v>
      </c>
      <c r="D300" s="3" t="s">
        <v>254</v>
      </c>
      <c r="E300" s="3" t="s">
        <v>251</v>
      </c>
      <c r="F300" s="3" t="s">
        <v>255</v>
      </c>
      <c r="G300" s="3" t="s">
        <v>221</v>
      </c>
      <c r="H300" s="3">
        <v>490</v>
      </c>
      <c r="I300" s="4">
        <f>A300/H300</f>
        <v>0</v>
      </c>
    </row>
    <row r="301" spans="1:9" s="3" customFormat="1" x14ac:dyDescent="0.2">
      <c r="A301" s="7"/>
      <c r="B301" s="3" t="s">
        <v>461</v>
      </c>
      <c r="C301" s="3" t="s">
        <v>249</v>
      </c>
      <c r="D301" s="3" t="s">
        <v>256</v>
      </c>
      <c r="E301" s="3" t="s">
        <v>251</v>
      </c>
      <c r="F301" s="3" t="s">
        <v>189</v>
      </c>
      <c r="G301" s="3" t="s">
        <v>221</v>
      </c>
      <c r="H301" s="3">
        <v>527</v>
      </c>
      <c r="I301" s="4">
        <f>A301/H301</f>
        <v>0</v>
      </c>
    </row>
    <row r="302" spans="1:9" s="3" customFormat="1" x14ac:dyDescent="0.2">
      <c r="A302" s="7"/>
      <c r="B302" s="3" t="s">
        <v>461</v>
      </c>
      <c r="C302" s="3" t="s">
        <v>249</v>
      </c>
      <c r="D302" s="3" t="s">
        <v>256</v>
      </c>
      <c r="E302" s="3" t="s">
        <v>251</v>
      </c>
      <c r="F302" s="3" t="s">
        <v>257</v>
      </c>
      <c r="G302" s="3" t="s">
        <v>221</v>
      </c>
      <c r="H302" s="3">
        <v>527</v>
      </c>
      <c r="I302" s="4">
        <f>A302/H302</f>
        <v>0</v>
      </c>
    </row>
    <row r="303" spans="1:9" s="3" customFormat="1" x14ac:dyDescent="0.2">
      <c r="A303" s="7"/>
      <c r="B303" s="3" t="s">
        <v>462</v>
      </c>
      <c r="C303" s="3" t="s">
        <v>249</v>
      </c>
      <c r="D303" s="3" t="s">
        <v>258</v>
      </c>
      <c r="E303" s="3" t="s">
        <v>251</v>
      </c>
      <c r="F303" s="3" t="s">
        <v>189</v>
      </c>
      <c r="G303" s="3" t="s">
        <v>221</v>
      </c>
      <c r="H303" s="3">
        <v>460</v>
      </c>
      <c r="I303" s="4">
        <f>A303/H303</f>
        <v>0</v>
      </c>
    </row>
    <row r="304" spans="1:9" s="3" customFormat="1" x14ac:dyDescent="0.2">
      <c r="A304" s="7"/>
      <c r="B304" s="3" t="s">
        <v>463</v>
      </c>
      <c r="C304" s="3" t="s">
        <v>249</v>
      </c>
      <c r="D304" s="3" t="s">
        <v>259</v>
      </c>
      <c r="E304" s="3" t="s">
        <v>251</v>
      </c>
      <c r="F304" s="3" t="s">
        <v>260</v>
      </c>
      <c r="G304" s="3" t="s">
        <v>221</v>
      </c>
      <c r="H304" s="3">
        <v>400</v>
      </c>
      <c r="I304" s="4">
        <f>A304/H304</f>
        <v>0</v>
      </c>
    </row>
    <row r="305" spans="1:9" s="3" customFormat="1" x14ac:dyDescent="0.2">
      <c r="A305" s="7"/>
      <c r="B305" s="3" t="s">
        <v>463</v>
      </c>
      <c r="C305" s="3" t="s">
        <v>249</v>
      </c>
      <c r="D305" s="3" t="s">
        <v>259</v>
      </c>
      <c r="E305" s="3" t="s">
        <v>251</v>
      </c>
      <c r="F305" s="3" t="s">
        <v>261</v>
      </c>
      <c r="G305" s="3" t="s">
        <v>221</v>
      </c>
      <c r="H305" s="3">
        <v>400</v>
      </c>
      <c r="I305" s="4">
        <f>A305/H305</f>
        <v>0</v>
      </c>
    </row>
    <row r="306" spans="1:9" s="3" customFormat="1" x14ac:dyDescent="0.2">
      <c r="A306" s="7"/>
      <c r="B306" s="3" t="s">
        <v>464</v>
      </c>
      <c r="C306" s="3" t="s">
        <v>249</v>
      </c>
      <c r="D306" s="3" t="s">
        <v>262</v>
      </c>
      <c r="E306" s="3" t="s">
        <v>251</v>
      </c>
      <c r="F306" s="3" t="s">
        <v>184</v>
      </c>
      <c r="G306" s="3" t="s">
        <v>221</v>
      </c>
      <c r="H306" s="3">
        <v>434</v>
      </c>
      <c r="I306" s="4">
        <f>A306/H306</f>
        <v>0</v>
      </c>
    </row>
    <row r="307" spans="1:9" s="3" customFormat="1" x14ac:dyDescent="0.2">
      <c r="A307" s="7"/>
      <c r="B307" s="3" t="s">
        <v>464</v>
      </c>
      <c r="C307" s="3" t="s">
        <v>249</v>
      </c>
      <c r="D307" s="3" t="s">
        <v>262</v>
      </c>
      <c r="E307" s="3" t="s">
        <v>251</v>
      </c>
      <c r="F307" s="3" t="s">
        <v>184</v>
      </c>
      <c r="G307" s="3" t="s">
        <v>221</v>
      </c>
      <c r="H307" s="3">
        <v>434</v>
      </c>
      <c r="I307" s="4">
        <f>A307/H307</f>
        <v>0</v>
      </c>
    </row>
    <row r="308" spans="1:9" s="3" customFormat="1" x14ac:dyDescent="0.2">
      <c r="A308" s="7"/>
      <c r="B308" s="3" t="s">
        <v>465</v>
      </c>
      <c r="C308" s="3" t="s">
        <v>249</v>
      </c>
      <c r="D308" s="3" t="s">
        <v>263</v>
      </c>
      <c r="E308" s="3" t="s">
        <v>251</v>
      </c>
      <c r="F308" s="3" t="s">
        <v>193</v>
      </c>
      <c r="G308" s="3" t="s">
        <v>221</v>
      </c>
      <c r="H308" s="3">
        <v>480</v>
      </c>
      <c r="I308" s="4">
        <f>A308/H308</f>
        <v>0</v>
      </c>
    </row>
    <row r="309" spans="1:9" s="3" customFormat="1" x14ac:dyDescent="0.2">
      <c r="A309" s="7"/>
      <c r="B309" s="3" t="s">
        <v>465</v>
      </c>
      <c r="C309" s="3" t="s">
        <v>249</v>
      </c>
      <c r="D309" s="3" t="s">
        <v>263</v>
      </c>
      <c r="E309" s="3" t="s">
        <v>251</v>
      </c>
      <c r="F309" s="3" t="s">
        <v>260</v>
      </c>
      <c r="G309" s="3" t="s">
        <v>221</v>
      </c>
      <c r="H309" s="3">
        <v>480</v>
      </c>
      <c r="I309" s="4">
        <f>A309/H309</f>
        <v>0</v>
      </c>
    </row>
    <row r="310" spans="1:9" s="3" customFormat="1" x14ac:dyDescent="0.2">
      <c r="A310" s="7"/>
      <c r="B310" s="3" t="s">
        <v>466</v>
      </c>
      <c r="C310" s="3" t="s">
        <v>249</v>
      </c>
      <c r="D310" s="3" t="s">
        <v>264</v>
      </c>
      <c r="E310" s="3" t="s">
        <v>251</v>
      </c>
      <c r="F310" s="3" t="s">
        <v>184</v>
      </c>
      <c r="G310" s="3" t="s">
        <v>221</v>
      </c>
      <c r="H310" s="3">
        <v>420</v>
      </c>
      <c r="I310" s="4">
        <f>A310/H310</f>
        <v>0</v>
      </c>
    </row>
    <row r="311" spans="1:9" x14ac:dyDescent="0.2">
      <c r="A311" s="8">
        <f>SUM(A3:A310)</f>
        <v>0</v>
      </c>
      <c r="B311" s="9" t="s">
        <v>267</v>
      </c>
      <c r="I311" s="11">
        <f>SUM(I3:I310)</f>
        <v>0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AOTELI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Amitabh Sharma</cp:lastModifiedBy>
  <dcterms:created xsi:type="dcterms:W3CDTF">2018-03-23T10:20:25Z</dcterms:created>
  <dcterms:modified xsi:type="dcterms:W3CDTF">2019-04-17T05:52:03Z</dcterms:modified>
</cp:coreProperties>
</file>